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390" windowHeight="9060" activeTab="3"/>
  </bookViews>
  <sheets>
    <sheet name="P1採用" sheetId="1" r:id="rId1"/>
    <sheet name="Ｐ2退職" sheetId="2" r:id="rId2"/>
    <sheet name="Ｐ3登録制度" sheetId="3" r:id="rId3"/>
    <sheet name="Ｐ4勤務形態" sheetId="4" r:id="rId4"/>
  </sheets>
  <definedNames>
    <definedName name="_xlnm.Print_Area" localSheetId="0">'P1採用'!$A$1:$P$43</definedName>
    <definedName name="_xlnm.Print_Area" localSheetId="1">'Ｐ2退職'!$A$1:$R$37</definedName>
    <definedName name="_xlnm.Print_Area" localSheetId="2">'Ｐ3登録制度'!$A$1:$Q$36</definedName>
    <definedName name="_xlnm.Print_Area" localSheetId="3">'Ｐ4勤務形態'!$A$1:$O$34</definedName>
  </definedNames>
  <calcPr fullCalcOnLoad="1"/>
</workbook>
</file>

<file path=xl/sharedStrings.xml><?xml version="1.0" encoding="utf-8"?>
<sst xmlns="http://schemas.openxmlformats.org/spreadsheetml/2006/main" count="371" uniqueCount="186">
  <si>
    <t>保健師</t>
  </si>
  <si>
    <t>助産師</t>
  </si>
  <si>
    <t>看護師</t>
  </si>
  <si>
    <t>准看護師</t>
  </si>
  <si>
    <t>新卒</t>
  </si>
  <si>
    <t>既卒</t>
  </si>
  <si>
    <t xml:space="preserve"> ① 結婚　</t>
  </si>
  <si>
    <t>人数</t>
  </si>
  <si>
    <t>任用替え前</t>
  </si>
  <si>
    <t>任用替え後</t>
  </si>
  <si>
    <t>計</t>
  </si>
  <si>
    <t>20～29歳</t>
  </si>
  <si>
    <t>30～39歳</t>
  </si>
  <si>
    <t>40～49歳</t>
  </si>
  <si>
    <t>50～59歳</t>
  </si>
  <si>
    <t>60歳以上</t>
  </si>
  <si>
    <t>男</t>
  </si>
  <si>
    <t>女</t>
  </si>
  <si>
    <t>20歳未満</t>
  </si>
  <si>
    <t>区分</t>
  </si>
  <si>
    <t>１年未満</t>
  </si>
  <si>
    <t>1～5年</t>
  </si>
  <si>
    <t>内　容</t>
  </si>
  <si>
    <t>番　号</t>
  </si>
  <si>
    <t>①</t>
  </si>
  <si>
    <t>②</t>
  </si>
  <si>
    <t>③</t>
  </si>
  <si>
    <t>⑤</t>
  </si>
  <si>
    <t>合計</t>
  </si>
  <si>
    <t>（単位：人）</t>
  </si>
  <si>
    <t xml:space="preserve"> 今以上の給与・昇級等を求めていた　</t>
  </si>
  <si>
    <t>※その他の場合は、理由を記入してください。</t>
  </si>
  <si>
    <t>④</t>
  </si>
  <si>
    <t>⑥</t>
  </si>
  <si>
    <t>⑦</t>
  </si>
  <si>
    <t>⑧</t>
  </si>
  <si>
    <t>⑨</t>
  </si>
  <si>
    <t>施設名</t>
  </si>
  <si>
    <t>職名</t>
  </si>
  <si>
    <t>制　　度　　名</t>
  </si>
  <si>
    <t>選　　択　　肢</t>
  </si>
  <si>
    <t>①≪育児支援策の充実≫</t>
  </si>
  <si>
    <t>②≪介護支援策の充実≫</t>
  </si>
  <si>
    <t>③≪専門研修参加への支援≫</t>
  </si>
  <si>
    <t>④≪看護職への支援≫　</t>
  </si>
  <si>
    <t>⑤≪その他≫具体的内容</t>
  </si>
  <si>
    <t>合　計</t>
  </si>
  <si>
    <t>6～10年</t>
  </si>
  <si>
    <t>11～15年</t>
  </si>
  <si>
    <t>16～20年</t>
  </si>
  <si>
    <t>21年以上</t>
  </si>
  <si>
    <t>(電話)</t>
  </si>
  <si>
    <t>常勤</t>
  </si>
  <si>
    <t>非常勤</t>
  </si>
  <si>
    <t>(単位：人)</t>
  </si>
  <si>
    <t xml:space="preserve"> 看護教育・研修に満足していなかった　</t>
  </si>
  <si>
    <t xml:space="preserve"> 人間関係に悩んでいた</t>
  </si>
  <si>
    <t xml:space="preserve"> その他(理由を記入)</t>
  </si>
  <si>
    <t>１　看護職員の状況</t>
  </si>
  <si>
    <t>内､育休代替（再掲）</t>
  </si>
  <si>
    <t>記入者　職氏名</t>
  </si>
  <si>
    <t>(fax)</t>
  </si>
  <si>
    <t>(ﾒｰﾙ)</t>
  </si>
  <si>
    <t>※同一法人内での施設間異動は、採用に含みません。</t>
  </si>
  <si>
    <t>（１）【外的要因】退職者自身の環境等の変化による理由（複数回答可）</t>
  </si>
  <si>
    <t>＜表１＞</t>
  </si>
  <si>
    <t>（単位：人）</t>
  </si>
  <si>
    <t>内､育休代替(再掲)</t>
  </si>
  <si>
    <t>(再掲)新卒者</t>
  </si>
  <si>
    <r>
      <t>(再掲)</t>
    </r>
    <r>
      <rPr>
        <b/>
        <u val="single"/>
        <sz val="10"/>
        <rFont val="ＭＳ 明朝"/>
        <family val="1"/>
      </rPr>
      <t>常勤</t>
    </r>
    <r>
      <rPr>
        <sz val="10"/>
        <rFont val="ＭＳ 明朝"/>
        <family val="1"/>
      </rPr>
      <t>新卒者</t>
    </r>
  </si>
  <si>
    <r>
      <t>ウ　退職時の勤務年数(非常勤含む)</t>
    </r>
    <r>
      <rPr>
        <sz val="12"/>
        <rFont val="ＭＳ 明朝"/>
        <family val="1"/>
      </rPr>
      <t>　　　　　　　　　　　　　　　　　　　　　　　　　　　　　　　　　　　　　　　　　　　　　</t>
    </r>
  </si>
  <si>
    <r>
      <t>エ　退職時の年齢(非常勤含む)　</t>
    </r>
    <r>
      <rPr>
        <sz val="12"/>
        <rFont val="ＭＳ 明朝"/>
        <family val="1"/>
      </rPr>
      <t>　　　　　　　　　　　　　　　　　　　　　　　　　　　　　　　　　　　　　　　　　　　　　　　　　</t>
    </r>
  </si>
  <si>
    <t>オ　退職理由</t>
  </si>
  <si>
    <t>１．短時間正職員制度</t>
  </si>
  <si>
    <t>３．ワークシェアリング</t>
  </si>
  <si>
    <t>４．時差出勤・就業</t>
  </si>
  <si>
    <t>５．圧縮労働時間制</t>
  </si>
  <si>
    <t>６．多用な勤務時間帯の工夫</t>
  </si>
  <si>
    <t>７．交替勤務時間帯を個別に選択可</t>
  </si>
  <si>
    <t>２．フレックスタイム</t>
  </si>
  <si>
    <t>８．その他働きやすい職場づくりに向けた取組</t>
  </si>
  <si>
    <t>（　　　　　　　　　　　　                       　　　　　　　　　　　　　　　　　　　　　　　　　　　　　　 　　　）</t>
  </si>
  <si>
    <t>※実際の採用のみ常勤・非常勤に分けて計上してください。</t>
  </si>
  <si>
    <t>ア　男女別退職者数(非常勤含む)</t>
  </si>
  <si>
    <t>年度に導入（</t>
  </si>
  <si>
    <t>）</t>
  </si>
  <si>
    <t>）</t>
  </si>
  <si>
    <t>導入予定なし</t>
  </si>
  <si>
    <t>【　　　】</t>
  </si>
  <si>
    <t>【　　　】</t>
  </si>
  <si>
    <t>(再掲)新卒者</t>
  </si>
  <si>
    <t>県内</t>
  </si>
  <si>
    <t>県外</t>
  </si>
  <si>
    <t>オ「退職理由」において「自己都合」があったときは、以下の（１）及び（２）に回答してください。</t>
  </si>
  <si>
    <t>（１）看護師等の採用予定及び結果(非常勤含む）</t>
  </si>
  <si>
    <t>新卒者</t>
  </si>
  <si>
    <t>既卒者</t>
  </si>
  <si>
    <t>採用予定
(a)</t>
  </si>
  <si>
    <t>差引数
(a)-(b)</t>
  </si>
  <si>
    <t>採用予定（ｃ）</t>
  </si>
  <si>
    <t>差引数
(ｃ)-(d)</t>
  </si>
  <si>
    <t>合計
(d)</t>
  </si>
  <si>
    <t>※ ア～オの合計数は一致すること。</t>
  </si>
  <si>
    <t xml:space="preserve"> 勤務時間の都合が合わなくなった</t>
  </si>
  <si>
    <t xml:space="preserve"> 夜勤を行うことが難しくなった</t>
  </si>
  <si>
    <t xml:space="preserve"> 休暇について満足していなかった</t>
  </si>
  <si>
    <t xml:space="preserve"> 医療事故や責任の重さへの不安があった</t>
  </si>
  <si>
    <t xml:space="preserve"> 看護業務への興味・意欲を失った</t>
  </si>
  <si>
    <t>実際の採用者数(b)</t>
  </si>
  <si>
    <t>実際の採用者数</t>
  </si>
  <si>
    <t>※(1)合計と一致</t>
  </si>
  <si>
    <t>山口県 健康福祉部 医療政策課 看護指導班 河田 行　　　（FAX　０８３－９３３－２８２９）</t>
  </si>
  <si>
    <t>２　看護師等の採用状況（平成27年4月1日～平成28年3月31日）</t>
  </si>
  <si>
    <t>平成27年４月１日現在</t>
  </si>
  <si>
    <t>１年間の状況（平成27年4月1日に年度途中の採用状況を含めたもの）</t>
  </si>
  <si>
    <t>定年・雇用契約の終了</t>
  </si>
  <si>
    <t>雇用者側の都合</t>
  </si>
  <si>
    <t>自己都合</t>
  </si>
  <si>
    <t>40～49歳</t>
  </si>
  <si>
    <t xml:space="preserve"> ② 出産・　育児</t>
  </si>
  <si>
    <t>③ 本人の　　病気</t>
  </si>
  <si>
    <t>④ 家族の　　介護</t>
  </si>
  <si>
    <t xml:space="preserve"> ⑤ 進学　　(看護関係)</t>
  </si>
  <si>
    <t>⑥ 進学　　(看護以外)</t>
  </si>
  <si>
    <t>⑦ 他病院に勤務</t>
  </si>
  <si>
    <t>⑧ 他職種　に転職</t>
  </si>
  <si>
    <t xml:space="preserve">⑨ その他
</t>
  </si>
  <si>
    <t>※その他の場合は、理由を記入してください。</t>
  </si>
  <si>
    <t>（単位：人）</t>
  </si>
  <si>
    <t>５　看護職の多様な勤務形態の導入（※　常勤の方を対象として回答してください）</t>
  </si>
  <si>
    <t>（２）現員数(平成28年3月31日現在)</t>
  </si>
  <si>
    <t>（４）不足数(平成28年７月1日現在)</t>
  </si>
  <si>
    <t>（２）採用時の年齢(非常勤含む)</t>
  </si>
  <si>
    <r>
      <t>（３）採用者のうち県外からの就職者(非常勤含む)　</t>
    </r>
    <r>
      <rPr>
        <sz val="10"/>
        <rFont val="ＭＳ ゴシック"/>
        <family val="3"/>
      </rPr>
      <t>（単位：人）</t>
    </r>
  </si>
  <si>
    <t>（４）任用替え（例：准看護師→看護師）による採用事例があれば、下表に再掲してください。(非常勤含む）　　</t>
  </si>
  <si>
    <t>　 　□　知っている</t>
  </si>
  <si>
    <t xml:space="preserve">   　□　知らない</t>
  </si>
  <si>
    <r>
      <rPr>
        <sz val="14"/>
        <rFont val="ＭＳ ゴシック"/>
        <family val="3"/>
      </rPr>
      <t>「知っている」</t>
    </r>
    <r>
      <rPr>
        <sz val="14"/>
        <rFont val="ＭＳ 明朝"/>
        <family val="1"/>
      </rPr>
      <t>と回答された場合</t>
    </r>
  </si>
  <si>
    <t>①　職員への周知</t>
  </si>
  <si>
    <t>　□　未実施</t>
  </si>
  <si>
    <t>　□　病院で届出（代行届出）</t>
  </si>
  <si>
    <t>４　平成27年10月１日より施行された、「看護師等免許保持者の届出制度」に関する状況</t>
  </si>
  <si>
    <t>(１)現員数(平成28年4月1日現在)</t>
  </si>
  <si>
    <t>（３）現員数(平成27年4月1日現在)</t>
  </si>
  <si>
    <r>
      <t>　３　看護師等の退職状況（平成27年4月1日～平成28年3月31日）　　　</t>
    </r>
    <r>
      <rPr>
        <sz val="12"/>
        <rFont val="ＭＳ ゴシック"/>
        <family val="3"/>
      </rPr>
      <t>※　同一法人内の施設間異動は含みません。</t>
    </r>
  </si>
  <si>
    <t>イ　職種別退職者数(平成27年4月1日～平成28年3月31日)</t>
  </si>
  <si>
    <t>②　届出の該当者</t>
  </si>
  <si>
    <t>　□　あり</t>
  </si>
  <si>
    <t>　□　なし</t>
  </si>
  <si>
    <t>（該当者がいない場合は、今後該当者があった場合の方法）</t>
  </si>
  <si>
    <t>　□　職員個人で届出　　</t>
  </si>
  <si>
    <t>取　組　内　容</t>
  </si>
  <si>
    <t>１．実習の受け入れ</t>
  </si>
  <si>
    <t>２．病院見学</t>
  </si>
  <si>
    <t>３．インターンシップ</t>
  </si>
  <si>
    <t>４．就職説明会</t>
  </si>
  <si>
    <t>５．奨学金制度</t>
  </si>
  <si>
    <t>６．その他</t>
  </si>
  <si>
    <t>実施</t>
  </si>
  <si>
    <t>実施を検討</t>
  </si>
  <si>
    <t>実施予定なし</t>
  </si>
  <si>
    <t>未実施</t>
  </si>
  <si>
    <t>※上記以外の取り組みがあれば記入してください。</t>
  </si>
  <si>
    <t>受け入れ済み</t>
  </si>
  <si>
    <t>受け入れを検討</t>
  </si>
  <si>
    <t>受け入れ予定なし</t>
  </si>
  <si>
    <t>看護師等採用及び退職状況等調査【締切：平成28年8月26日(金)】</t>
  </si>
  <si>
    <t>（２）【内的要因】退職者自身が抱える問題による理由（複数回答可）　※区分①～⑨は下の表１をご参照ください。</t>
  </si>
  <si>
    <t>（１）「看護師等免許保持者の届出制度」について、該当するものに☑または■を記入してください。</t>
  </si>
  <si>
    <t>③　届出方法</t>
  </si>
  <si>
    <t>　□　実施　　内容：　□チラシ配布　・　□研修会の開催 　・　□文書回覧</t>
  </si>
  <si>
    <t>　□済</t>
  </si>
  <si>
    <t>□予定</t>
  </si>
  <si>
    <t>□</t>
  </si>
  <si>
    <t xml:space="preserve">  以下の中から該当するものに☑または■を記入してください。≪複数回答可≫</t>
  </si>
  <si>
    <t>　□　院内保育所の設置［　□　病児保育　　　□　緊急一時保育　　　□　24時間保育　　　□　休日保育　　　□　学童保育］</t>
  </si>
  <si>
    <t>　□　院外保育施設（保育園等）利用料の補助　　　　□　夜勤への配慮　　　　□　転勤への配慮</t>
  </si>
  <si>
    <t>　□　子供の看護休暇　　　□　職場への復帰支援　　　　□　その他（　　　　　　　　　　　　　　　　　　　　　　　　　）　　</t>
  </si>
  <si>
    <t>　□　夜勤への配慮　　　□　介護サービス費用の補助及び貸与　　　□　転勤への配慮　　　□　その他（　　　　　　　　　　）　　</t>
  </si>
  <si>
    <r>
      <t>　□　出張扱いでの参加　　　□　長期研修に係る受講料等の補助</t>
    </r>
    <r>
      <rPr>
        <sz val="12"/>
        <rFont val="ＭＳ ゴシック"/>
        <family val="3"/>
      </rPr>
      <t>　　　□　</t>
    </r>
    <r>
      <rPr>
        <sz val="12"/>
        <rFont val="ＭＳ 明朝"/>
        <family val="1"/>
      </rPr>
      <t>研修期間中の給料の支給（一部及び全額）</t>
    </r>
  </si>
  <si>
    <t>　□　その他（　　　　　　　　　　　                                                                           　   ）</t>
  </si>
  <si>
    <t>　□　職員に対するメンタルヘルス等相談窓口の設置　　□　中間管理職のサポート体制の整備　　□　その他（　　　　　　　）　</t>
  </si>
  <si>
    <t>６　看護職員確保に向けた取り組みについて、該当するものに☑まはた■を記入してください。</t>
  </si>
  <si>
    <t>　□　済</t>
  </si>
  <si>
    <t>　□　予定</t>
  </si>
  <si>
    <t>（　□　集団　　・　　□　病院独自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</si>
</sst>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u val="single"/>
      <sz val="10"/>
      <name val="ＭＳ 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dotted"/>
      <top style="hair"/>
      <bottom style="double"/>
    </border>
    <border>
      <left style="thin"/>
      <right style="dotted"/>
      <top style="double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 diagonalUp="1">
      <left style="thin"/>
      <right style="medium"/>
      <top style="double"/>
      <bottom style="thin"/>
      <diagonal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 style="hair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dashed"/>
      <right style="thin"/>
      <top style="double"/>
      <bottom style="medium"/>
    </border>
    <border>
      <left style="thin"/>
      <right style="dashed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60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top" wrapText="1" shrinkToFit="1"/>
    </xf>
    <xf numFmtId="0" fontId="15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top"/>
    </xf>
    <xf numFmtId="0" fontId="12" fillId="0" borderId="42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 shrinkToFit="1"/>
    </xf>
    <xf numFmtId="0" fontId="5" fillId="34" borderId="48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 wrapText="1" shrinkToFit="1"/>
    </xf>
    <xf numFmtId="0" fontId="5" fillId="34" borderId="70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 shrinkToFit="1"/>
    </xf>
    <xf numFmtId="0" fontId="5" fillId="0" borderId="52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33" borderId="34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35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vertical="top"/>
    </xf>
    <xf numFmtId="0" fontId="2" fillId="0" borderId="3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96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shrinkToFi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0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17" fillId="0" borderId="117" xfId="0" applyFont="1" applyFill="1" applyBorder="1" applyAlignment="1">
      <alignment horizontal="center" vertical="center" shrinkToFit="1"/>
    </xf>
    <xf numFmtId="0" fontId="17" fillId="0" borderId="118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12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2" fillId="0" borderId="122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 shrinkToFit="1"/>
    </xf>
    <xf numFmtId="0" fontId="2" fillId="0" borderId="101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7" fillId="0" borderId="114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  <xf numFmtId="0" fontId="7" fillId="0" borderId="124" xfId="0" applyFont="1" applyFill="1" applyBorder="1" applyAlignment="1">
      <alignment vertical="center" wrapText="1" shrinkToFit="1"/>
    </xf>
    <xf numFmtId="0" fontId="7" fillId="0" borderId="27" xfId="0" applyFont="1" applyFill="1" applyBorder="1" applyAlignment="1">
      <alignment vertical="center" wrapText="1" shrinkToFit="1"/>
    </xf>
    <xf numFmtId="0" fontId="7" fillId="0" borderId="125" xfId="0" applyFont="1" applyFill="1" applyBorder="1" applyAlignment="1">
      <alignment vertical="center" wrapText="1" shrinkToFi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vertical="center" wrapText="1" shrinkToFit="1"/>
    </xf>
    <xf numFmtId="0" fontId="7" fillId="0" borderId="129" xfId="0" applyFont="1" applyFill="1" applyBorder="1" applyAlignment="1">
      <alignment vertical="center" wrapText="1" shrinkToFit="1"/>
    </xf>
    <xf numFmtId="0" fontId="7" fillId="0" borderId="13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4" xfId="0" applyFont="1" applyFill="1" applyBorder="1" applyAlignment="1">
      <alignment horizontal="left" vertical="center" wrapText="1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shrinkToFit="1"/>
    </xf>
    <xf numFmtId="0" fontId="2" fillId="0" borderId="131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/>
    </xf>
    <xf numFmtId="0" fontId="2" fillId="0" borderId="131" xfId="0" applyFont="1" applyFill="1" applyBorder="1" applyAlignment="1">
      <alignment horizontal="left" vertical="center"/>
    </xf>
    <xf numFmtId="0" fontId="2" fillId="0" borderId="132" xfId="0" applyFont="1" applyFill="1" applyBorder="1" applyAlignment="1">
      <alignment horizontal="left" vertical="center" shrinkToFit="1"/>
    </xf>
    <xf numFmtId="0" fontId="2" fillId="0" borderId="133" xfId="0" applyFont="1" applyFill="1" applyBorder="1" applyAlignment="1">
      <alignment horizontal="left" vertical="center" shrinkToFit="1"/>
    </xf>
    <xf numFmtId="0" fontId="5" fillId="0" borderId="134" xfId="0" applyFont="1" applyFill="1" applyBorder="1" applyAlignment="1">
      <alignment horizontal="left" vertical="center"/>
    </xf>
    <xf numFmtId="0" fontId="5" fillId="0" borderId="135" xfId="0" applyFont="1" applyFill="1" applyBorder="1" applyAlignment="1">
      <alignment horizontal="left" vertical="center"/>
    </xf>
    <xf numFmtId="0" fontId="5" fillId="0" borderId="136" xfId="0" applyFont="1" applyFill="1" applyBorder="1" applyAlignment="1">
      <alignment horizontal="left" vertical="center"/>
    </xf>
    <xf numFmtId="0" fontId="2" fillId="0" borderId="137" xfId="0" applyFont="1" applyFill="1" applyBorder="1" applyAlignment="1">
      <alignment horizontal="left" vertical="center"/>
    </xf>
    <xf numFmtId="0" fontId="2" fillId="0" borderId="138" xfId="0" applyFont="1" applyFill="1" applyBorder="1" applyAlignment="1">
      <alignment horizontal="left" vertical="center"/>
    </xf>
    <xf numFmtId="0" fontId="2" fillId="0" borderId="13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40" xfId="0" applyFont="1" applyFill="1" applyBorder="1" applyAlignment="1">
      <alignment horizontal="left" vertical="center" wrapText="1"/>
    </xf>
    <xf numFmtId="0" fontId="5" fillId="0" borderId="141" xfId="0" applyFont="1" applyFill="1" applyBorder="1" applyAlignment="1">
      <alignment horizontal="left" vertical="center" wrapText="1"/>
    </xf>
    <xf numFmtId="0" fontId="5" fillId="0" borderId="142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shrinkToFit="1"/>
    </xf>
    <xf numFmtId="0" fontId="5" fillId="0" borderId="132" xfId="0" applyFont="1" applyFill="1" applyBorder="1" applyAlignment="1">
      <alignment horizontal="left" vertical="center" wrapText="1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30</xdr:row>
      <xdr:rowOff>95250</xdr:rowOff>
    </xdr:from>
    <xdr:to>
      <xdr:col>13</xdr:col>
      <xdr:colOff>590550</xdr:colOff>
      <xdr:row>31</xdr:row>
      <xdr:rowOff>104775</xdr:rowOff>
    </xdr:to>
    <xdr:sp>
      <xdr:nvSpPr>
        <xdr:cNvPr id="1" name="AutoShape 16"/>
        <xdr:cNvSpPr>
          <a:spLocks/>
        </xdr:cNvSpPr>
      </xdr:nvSpPr>
      <xdr:spPr>
        <a:xfrm>
          <a:off x="12487275" y="7810500"/>
          <a:ext cx="438150" cy="342900"/>
        </a:xfrm>
        <a:prstGeom prst="rightArrow">
          <a:avLst>
            <a:gd name="adj" fmla="val -27611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5</xdr:row>
      <xdr:rowOff>19050</xdr:rowOff>
    </xdr:from>
    <xdr:to>
      <xdr:col>12</xdr:col>
      <xdr:colOff>771525</xdr:colOff>
      <xdr:row>6</xdr:row>
      <xdr:rowOff>85725</xdr:rowOff>
    </xdr:to>
    <xdr:sp>
      <xdr:nvSpPr>
        <xdr:cNvPr id="1" name="AutoShape 16"/>
        <xdr:cNvSpPr>
          <a:spLocks/>
        </xdr:cNvSpPr>
      </xdr:nvSpPr>
      <xdr:spPr>
        <a:xfrm>
          <a:off x="11572875" y="1304925"/>
          <a:ext cx="657225" cy="342900"/>
        </a:xfrm>
        <a:prstGeom prst="rightArrow">
          <a:avLst>
            <a:gd name="adj" fmla="val 6157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276225</xdr:rowOff>
    </xdr:from>
    <xdr:to>
      <xdr:col>8</xdr:col>
      <xdr:colOff>962025</xdr:colOff>
      <xdr:row>27</xdr:row>
      <xdr:rowOff>304800</xdr:rowOff>
    </xdr:to>
    <xdr:sp>
      <xdr:nvSpPr>
        <xdr:cNvPr id="2" name="大かっこ 1"/>
        <xdr:cNvSpPr>
          <a:spLocks/>
        </xdr:cNvSpPr>
      </xdr:nvSpPr>
      <xdr:spPr>
        <a:xfrm>
          <a:off x="2495550" y="6610350"/>
          <a:ext cx="592455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23</xdr:row>
      <xdr:rowOff>19050</xdr:rowOff>
    </xdr:from>
    <xdr:to>
      <xdr:col>13</xdr:col>
      <xdr:colOff>466725</xdr:colOff>
      <xdr:row>34</xdr:row>
      <xdr:rowOff>19050</xdr:rowOff>
    </xdr:to>
    <xdr:sp>
      <xdr:nvSpPr>
        <xdr:cNvPr id="3" name="大かっこ 3"/>
        <xdr:cNvSpPr>
          <a:spLocks/>
        </xdr:cNvSpPr>
      </xdr:nvSpPr>
      <xdr:spPr>
        <a:xfrm>
          <a:off x="914400" y="5724525"/>
          <a:ext cx="12011025" cy="3457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W44"/>
  <sheetViews>
    <sheetView view="pageBreakPreview" zoomScaleSheetLayoutView="100" workbookViewId="0" topLeftCell="A1">
      <selection activeCell="F29" sqref="F29"/>
    </sheetView>
  </sheetViews>
  <sheetFormatPr defaultColWidth="9.00390625" defaultRowHeight="13.5"/>
  <cols>
    <col min="1" max="1" width="1.25" style="2" customWidth="1"/>
    <col min="2" max="4" width="10.125" style="2" customWidth="1"/>
    <col min="5" max="5" width="9.75390625" style="2" customWidth="1"/>
    <col min="6" max="15" width="10.125" style="2" customWidth="1"/>
    <col min="16" max="16" width="1.75390625" style="2" customWidth="1"/>
    <col min="17" max="21" width="12.625" style="2" customWidth="1"/>
    <col min="22" max="16384" width="9.00390625" style="2" customWidth="1"/>
  </cols>
  <sheetData>
    <row r="1" spans="2:15" ht="18.75" customHeight="1">
      <c r="B1" s="225" t="s">
        <v>111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2:15" ht="5.25" customHeight="1"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3"/>
      <c r="O2" s="33"/>
    </row>
    <row r="3" spans="2:15" ht="19.5" customHeight="1">
      <c r="B3" s="227" t="s">
        <v>166</v>
      </c>
      <c r="C3" s="227"/>
      <c r="D3" s="227"/>
      <c r="E3" s="227"/>
      <c r="F3" s="227"/>
      <c r="G3" s="227"/>
      <c r="H3" s="227"/>
      <c r="I3" s="228"/>
      <c r="J3" s="241" t="s">
        <v>37</v>
      </c>
      <c r="K3" s="242"/>
      <c r="L3" s="243"/>
      <c r="M3" s="244"/>
      <c r="N3" s="244"/>
      <c r="O3" s="245"/>
    </row>
    <row r="4" spans="2:15" ht="18" customHeight="1">
      <c r="B4" s="57"/>
      <c r="C4" s="57"/>
      <c r="D4" s="57"/>
      <c r="E4" s="57"/>
      <c r="F4" s="57"/>
      <c r="G4" s="57"/>
      <c r="H4" s="57"/>
      <c r="I4" s="57"/>
      <c r="J4" s="241" t="s">
        <v>60</v>
      </c>
      <c r="K4" s="242"/>
      <c r="L4" s="243"/>
      <c r="M4" s="244"/>
      <c r="N4" s="244"/>
      <c r="O4" s="245"/>
    </row>
    <row r="5" spans="2:15" ht="12.75" customHeight="1">
      <c r="B5" s="57"/>
      <c r="C5" s="57"/>
      <c r="D5" s="57"/>
      <c r="E5" s="57"/>
      <c r="F5" s="57"/>
      <c r="G5" s="57"/>
      <c r="H5" s="57"/>
      <c r="I5" s="57"/>
      <c r="J5" s="102" t="s">
        <v>51</v>
      </c>
      <c r="K5" s="103"/>
      <c r="L5" s="102" t="s">
        <v>61</v>
      </c>
      <c r="M5" s="104"/>
      <c r="N5" s="102" t="s">
        <v>62</v>
      </c>
      <c r="O5" s="105"/>
    </row>
    <row r="6" spans="2:15" ht="17.25" customHeight="1">
      <c r="B6" s="57"/>
      <c r="C6" s="57"/>
      <c r="D6" s="57"/>
      <c r="E6" s="57"/>
      <c r="F6" s="57"/>
      <c r="G6" s="57"/>
      <c r="H6" s="57"/>
      <c r="I6" s="57"/>
      <c r="J6" s="235"/>
      <c r="K6" s="236"/>
      <c r="L6" s="235"/>
      <c r="M6" s="236"/>
      <c r="N6" s="237"/>
      <c r="O6" s="238"/>
    </row>
    <row r="7" spans="2:15" ht="16.5" customHeight="1">
      <c r="B7" s="9" t="s">
        <v>58</v>
      </c>
      <c r="C7" s="34"/>
      <c r="D7" s="34"/>
      <c r="E7" s="34"/>
      <c r="F7" s="34"/>
      <c r="I7" s="40"/>
      <c r="J7" s="40"/>
      <c r="K7" s="14"/>
      <c r="L7" s="14"/>
      <c r="M7" s="14"/>
      <c r="N7" s="14"/>
      <c r="O7" s="31"/>
    </row>
    <row r="8" spans="2:15" ht="15.75" customHeight="1">
      <c r="B8" s="41" t="s">
        <v>142</v>
      </c>
      <c r="C8" s="41"/>
      <c r="D8" s="41"/>
      <c r="E8" s="41"/>
      <c r="G8" s="68" t="s">
        <v>54</v>
      </c>
      <c r="H8" s="1"/>
      <c r="I8" s="23"/>
      <c r="J8" s="41" t="s">
        <v>130</v>
      </c>
      <c r="K8" s="41"/>
      <c r="L8" s="41"/>
      <c r="M8" s="41"/>
      <c r="O8" s="68" t="s">
        <v>54</v>
      </c>
    </row>
    <row r="9" spans="2:15" ht="19.5" customHeight="1">
      <c r="B9" s="44"/>
      <c r="C9" s="45" t="s">
        <v>0</v>
      </c>
      <c r="D9" s="45" t="s">
        <v>1</v>
      </c>
      <c r="E9" s="45" t="s">
        <v>2</v>
      </c>
      <c r="F9" s="95" t="s">
        <v>3</v>
      </c>
      <c r="G9" s="96" t="s">
        <v>10</v>
      </c>
      <c r="H9" s="1"/>
      <c r="I9" s="70"/>
      <c r="J9" s="44"/>
      <c r="K9" s="45" t="s">
        <v>0</v>
      </c>
      <c r="L9" s="45" t="s">
        <v>1</v>
      </c>
      <c r="M9" s="45" t="s">
        <v>2</v>
      </c>
      <c r="N9" s="95" t="s">
        <v>3</v>
      </c>
      <c r="O9" s="96" t="s">
        <v>10</v>
      </c>
    </row>
    <row r="10" spans="2:15" ht="17.25" customHeight="1">
      <c r="B10" s="45" t="s">
        <v>52</v>
      </c>
      <c r="C10" s="107"/>
      <c r="D10" s="107"/>
      <c r="E10" s="107"/>
      <c r="F10" s="108"/>
      <c r="G10" s="109">
        <f>SUM(C10:F10)</f>
        <v>0</v>
      </c>
      <c r="H10" s="1"/>
      <c r="I10" s="71"/>
      <c r="J10" s="45" t="s">
        <v>52</v>
      </c>
      <c r="K10" s="107"/>
      <c r="L10" s="107"/>
      <c r="M10" s="107"/>
      <c r="N10" s="108"/>
      <c r="O10" s="109">
        <f>SUM(K10:N10)</f>
        <v>0</v>
      </c>
    </row>
    <row r="11" spans="2:15" ht="17.25" customHeight="1">
      <c r="B11" s="45" t="s">
        <v>53</v>
      </c>
      <c r="C11" s="107"/>
      <c r="D11" s="107"/>
      <c r="E11" s="107"/>
      <c r="F11" s="108"/>
      <c r="G11" s="109">
        <f>SUM(C11:F11)</f>
        <v>0</v>
      </c>
      <c r="H11" s="1"/>
      <c r="I11" s="71"/>
      <c r="J11" s="45" t="s">
        <v>53</v>
      </c>
      <c r="K11" s="107"/>
      <c r="L11" s="107"/>
      <c r="M11" s="107"/>
      <c r="N11" s="108"/>
      <c r="O11" s="109">
        <f>SUM(K11:N11)</f>
        <v>0</v>
      </c>
    </row>
    <row r="12" spans="2:15" ht="11.25" customHeight="1">
      <c r="B12" s="71"/>
      <c r="C12" s="200"/>
      <c r="D12" s="200"/>
      <c r="E12" s="200"/>
      <c r="F12" s="200"/>
      <c r="G12" s="200"/>
      <c r="H12" s="1"/>
      <c r="I12" s="71"/>
      <c r="J12" s="70"/>
      <c r="K12" s="70"/>
      <c r="L12" s="70"/>
      <c r="M12" s="70"/>
      <c r="N12" s="12"/>
      <c r="O12" s="12"/>
    </row>
    <row r="13" spans="2:15" ht="16.5" customHeight="1">
      <c r="B13" s="41" t="s">
        <v>143</v>
      </c>
      <c r="C13" s="41"/>
      <c r="D13" s="41"/>
      <c r="E13" s="41"/>
      <c r="G13" s="68" t="s">
        <v>54</v>
      </c>
      <c r="H13" s="1"/>
      <c r="I13" s="71"/>
      <c r="J13" s="41" t="s">
        <v>131</v>
      </c>
      <c r="K13" s="41"/>
      <c r="L13" s="41"/>
      <c r="M13" s="41"/>
      <c r="O13" s="68" t="s">
        <v>54</v>
      </c>
    </row>
    <row r="14" spans="2:15" ht="17.25" customHeight="1">
      <c r="B14" s="44"/>
      <c r="C14" s="45" t="s">
        <v>0</v>
      </c>
      <c r="D14" s="45" t="s">
        <v>1</v>
      </c>
      <c r="E14" s="45" t="s">
        <v>2</v>
      </c>
      <c r="F14" s="95" t="s">
        <v>3</v>
      </c>
      <c r="G14" s="96" t="s">
        <v>10</v>
      </c>
      <c r="H14" s="1"/>
      <c r="I14" s="71"/>
      <c r="J14" s="44"/>
      <c r="K14" s="45" t="s">
        <v>0</v>
      </c>
      <c r="L14" s="45" t="s">
        <v>1</v>
      </c>
      <c r="M14" s="45" t="s">
        <v>2</v>
      </c>
      <c r="N14" s="95" t="s">
        <v>3</v>
      </c>
      <c r="O14" s="96" t="s">
        <v>10</v>
      </c>
    </row>
    <row r="15" spans="2:15" ht="17.25" customHeight="1">
      <c r="B15" s="45" t="s">
        <v>52</v>
      </c>
      <c r="C15" s="107"/>
      <c r="D15" s="107"/>
      <c r="E15" s="107"/>
      <c r="F15" s="108"/>
      <c r="G15" s="109">
        <f>SUM(C15:F15)</f>
        <v>0</v>
      </c>
      <c r="H15" s="1"/>
      <c r="I15" s="71"/>
      <c r="J15" s="45" t="s">
        <v>52</v>
      </c>
      <c r="K15" s="107"/>
      <c r="L15" s="107"/>
      <c r="M15" s="107"/>
      <c r="N15" s="108"/>
      <c r="O15" s="109">
        <f>SUM(K15:N15)</f>
        <v>0</v>
      </c>
    </row>
    <row r="16" spans="2:15" ht="17.25" customHeight="1">
      <c r="B16" s="45" t="s">
        <v>53</v>
      </c>
      <c r="C16" s="107"/>
      <c r="D16" s="107"/>
      <c r="E16" s="107"/>
      <c r="F16" s="108"/>
      <c r="G16" s="109">
        <f>SUM(C16:F16)</f>
        <v>0</v>
      </c>
      <c r="H16" s="1"/>
      <c r="I16" s="71"/>
      <c r="J16" s="45" t="s">
        <v>53</v>
      </c>
      <c r="K16" s="107"/>
      <c r="L16" s="107"/>
      <c r="M16" s="107"/>
      <c r="N16" s="108"/>
      <c r="O16" s="109">
        <f>SUM(K16:N16)</f>
        <v>0</v>
      </c>
    </row>
    <row r="17" spans="2:23" ht="13.5" customHeight="1">
      <c r="B17" s="23"/>
      <c r="C17" s="23"/>
      <c r="D17" s="23"/>
      <c r="E17" s="23"/>
      <c r="F17" s="23"/>
      <c r="G17" s="1"/>
      <c r="H17" s="1"/>
      <c r="I17" s="12"/>
      <c r="J17" s="56"/>
      <c r="K17" s="56"/>
      <c r="L17" s="56"/>
      <c r="M17" s="56"/>
      <c r="N17" s="56"/>
      <c r="O17" s="56"/>
      <c r="P17" s="55"/>
      <c r="Q17" s="12"/>
      <c r="R17" s="256"/>
      <c r="S17" s="256"/>
      <c r="T17" s="256"/>
      <c r="U17" s="256"/>
      <c r="V17" s="256"/>
      <c r="W17" s="256"/>
    </row>
    <row r="18" spans="2:15" s="15" customFormat="1" ht="17.25" customHeight="1">
      <c r="B18" s="9" t="s">
        <v>112</v>
      </c>
      <c r="C18" s="42"/>
      <c r="D18" s="42"/>
      <c r="E18" s="42"/>
      <c r="F18" s="42"/>
      <c r="G18" s="43"/>
      <c r="H18" s="43"/>
      <c r="I18" s="43"/>
      <c r="J18" s="98" t="s">
        <v>63</v>
      </c>
      <c r="K18" s="99"/>
      <c r="L18" s="99"/>
      <c r="M18" s="99"/>
      <c r="N18" s="99"/>
      <c r="O18" s="99"/>
    </row>
    <row r="19" spans="2:15" ht="15.75" customHeight="1">
      <c r="B19" s="11" t="s">
        <v>94</v>
      </c>
      <c r="C19" s="4"/>
      <c r="D19" s="4"/>
      <c r="E19" s="3"/>
      <c r="F19" s="3"/>
      <c r="G19" s="36"/>
      <c r="I19" s="37"/>
      <c r="J19" s="226" t="s">
        <v>82</v>
      </c>
      <c r="K19" s="226"/>
      <c r="L19" s="226"/>
      <c r="M19" s="226"/>
      <c r="N19" s="226"/>
      <c r="O19" s="226"/>
    </row>
    <row r="20" spans="2:15" ht="15" customHeight="1" thickBot="1">
      <c r="B20" s="11"/>
      <c r="D20" s="4"/>
      <c r="E20" s="4"/>
      <c r="F20" s="3"/>
      <c r="G20" s="67"/>
      <c r="H20" s="186"/>
      <c r="I20" s="14"/>
      <c r="J20" s="187"/>
      <c r="K20" s="66"/>
      <c r="L20" s="66"/>
      <c r="M20" s="67"/>
      <c r="N20" s="67"/>
      <c r="O20" s="67" t="s">
        <v>29</v>
      </c>
    </row>
    <row r="21" spans="2:15" ht="18.75" customHeight="1">
      <c r="B21" s="223" t="s">
        <v>38</v>
      </c>
      <c r="C21" s="261"/>
      <c r="D21" s="220" t="s">
        <v>113</v>
      </c>
      <c r="E21" s="221"/>
      <c r="F21" s="221"/>
      <c r="G21" s="222"/>
      <c r="H21" s="220" t="s">
        <v>114</v>
      </c>
      <c r="I21" s="221"/>
      <c r="J21" s="221"/>
      <c r="K21" s="221"/>
      <c r="L21" s="221"/>
      <c r="M21" s="221"/>
      <c r="N21" s="221"/>
      <c r="O21" s="222"/>
    </row>
    <row r="22" spans="2:15" s="5" customFormat="1" ht="15" customHeight="1">
      <c r="B22" s="262"/>
      <c r="C22" s="263"/>
      <c r="D22" s="257" t="s">
        <v>97</v>
      </c>
      <c r="E22" s="248" t="s">
        <v>108</v>
      </c>
      <c r="F22" s="260"/>
      <c r="G22" s="261" t="s">
        <v>98</v>
      </c>
      <c r="H22" s="274" t="s">
        <v>99</v>
      </c>
      <c r="I22" s="275"/>
      <c r="J22" s="223" t="s">
        <v>109</v>
      </c>
      <c r="K22" s="229"/>
      <c r="L22" s="229"/>
      <c r="M22" s="229"/>
      <c r="N22" s="230"/>
      <c r="O22" s="278" t="s">
        <v>100</v>
      </c>
    </row>
    <row r="23" spans="2:15" s="5" customFormat="1" ht="15" customHeight="1">
      <c r="B23" s="262"/>
      <c r="C23" s="263"/>
      <c r="D23" s="258"/>
      <c r="E23" s="271" t="s">
        <v>4</v>
      </c>
      <c r="F23" s="230" t="s">
        <v>5</v>
      </c>
      <c r="G23" s="263"/>
      <c r="H23" s="276"/>
      <c r="I23" s="277"/>
      <c r="J23" s="223" t="s">
        <v>95</v>
      </c>
      <c r="K23" s="189"/>
      <c r="L23" s="223" t="s">
        <v>96</v>
      </c>
      <c r="M23" s="189"/>
      <c r="N23" s="231" t="s">
        <v>101</v>
      </c>
      <c r="O23" s="279"/>
    </row>
    <row r="24" spans="2:15" s="5" customFormat="1" ht="24.75" customHeight="1">
      <c r="B24" s="224"/>
      <c r="C24" s="264"/>
      <c r="D24" s="259"/>
      <c r="E24" s="272"/>
      <c r="F24" s="273"/>
      <c r="G24" s="264"/>
      <c r="H24" s="188"/>
      <c r="I24" s="110" t="s">
        <v>67</v>
      </c>
      <c r="J24" s="224"/>
      <c r="K24" s="110" t="s">
        <v>59</v>
      </c>
      <c r="L24" s="224"/>
      <c r="M24" s="110" t="s">
        <v>59</v>
      </c>
      <c r="N24" s="232"/>
      <c r="O24" s="280"/>
    </row>
    <row r="25" spans="2:15" ht="17.25">
      <c r="B25" s="233" t="s">
        <v>0</v>
      </c>
      <c r="C25" s="181" t="s">
        <v>52</v>
      </c>
      <c r="D25" s="239"/>
      <c r="E25" s="112"/>
      <c r="F25" s="112"/>
      <c r="G25" s="246">
        <f>D25-(E25+F25+E26+F26)</f>
        <v>0</v>
      </c>
      <c r="H25" s="265"/>
      <c r="I25" s="267"/>
      <c r="J25" s="113"/>
      <c r="K25" s="114"/>
      <c r="L25" s="113"/>
      <c r="M25" s="114"/>
      <c r="N25" s="190">
        <f>SUM(J25:M25)</f>
        <v>0</v>
      </c>
      <c r="O25" s="246">
        <f>H25-(N25:N26)</f>
        <v>0</v>
      </c>
    </row>
    <row r="26" spans="2:15" ht="17.25">
      <c r="B26" s="234"/>
      <c r="C26" s="182" t="s">
        <v>53</v>
      </c>
      <c r="D26" s="240"/>
      <c r="E26" s="116"/>
      <c r="F26" s="116"/>
      <c r="G26" s="247"/>
      <c r="H26" s="269"/>
      <c r="I26" s="270"/>
      <c r="J26" s="117"/>
      <c r="K26" s="118"/>
      <c r="L26" s="117"/>
      <c r="M26" s="118"/>
      <c r="N26" s="190">
        <f aca="true" t="shared" si="0" ref="N26:N32">SUM(J26:M26)</f>
        <v>0</v>
      </c>
      <c r="O26" s="247"/>
    </row>
    <row r="27" spans="2:15" ht="17.25">
      <c r="B27" s="251" t="s">
        <v>1</v>
      </c>
      <c r="C27" s="181" t="s">
        <v>52</v>
      </c>
      <c r="D27" s="239"/>
      <c r="E27" s="112"/>
      <c r="F27" s="112"/>
      <c r="G27" s="246">
        <f>D27-(E27+F27+E28+F28)</f>
        <v>0</v>
      </c>
      <c r="H27" s="265"/>
      <c r="I27" s="267"/>
      <c r="J27" s="113"/>
      <c r="K27" s="114"/>
      <c r="L27" s="113"/>
      <c r="M27" s="114"/>
      <c r="N27" s="190">
        <f t="shared" si="0"/>
        <v>0</v>
      </c>
      <c r="O27" s="246">
        <f>H27-(N27:N28)</f>
        <v>0</v>
      </c>
    </row>
    <row r="28" spans="2:15" ht="17.25">
      <c r="B28" s="234"/>
      <c r="C28" s="182" t="s">
        <v>53</v>
      </c>
      <c r="D28" s="240"/>
      <c r="E28" s="116"/>
      <c r="F28" s="116"/>
      <c r="G28" s="247"/>
      <c r="H28" s="269"/>
      <c r="I28" s="270"/>
      <c r="J28" s="117"/>
      <c r="K28" s="118"/>
      <c r="L28" s="117"/>
      <c r="M28" s="118"/>
      <c r="N28" s="190">
        <f t="shared" si="0"/>
        <v>0</v>
      </c>
      <c r="O28" s="247"/>
    </row>
    <row r="29" spans="2:15" ht="17.25">
      <c r="B29" s="251" t="s">
        <v>2</v>
      </c>
      <c r="C29" s="181" t="s">
        <v>52</v>
      </c>
      <c r="D29" s="239"/>
      <c r="E29" s="112"/>
      <c r="F29" s="112"/>
      <c r="G29" s="246">
        <f>D29-(E29+F29+E30+F30)</f>
        <v>0</v>
      </c>
      <c r="H29" s="265"/>
      <c r="I29" s="267"/>
      <c r="J29" s="113"/>
      <c r="K29" s="114"/>
      <c r="L29" s="113"/>
      <c r="M29" s="114"/>
      <c r="N29" s="190">
        <f t="shared" si="0"/>
        <v>0</v>
      </c>
      <c r="O29" s="246">
        <f>H29-(N29:N30)</f>
        <v>0</v>
      </c>
    </row>
    <row r="30" spans="2:15" ht="17.25">
      <c r="B30" s="234"/>
      <c r="C30" s="182" t="s">
        <v>53</v>
      </c>
      <c r="D30" s="240"/>
      <c r="E30" s="116"/>
      <c r="F30" s="116"/>
      <c r="G30" s="247"/>
      <c r="H30" s="269"/>
      <c r="I30" s="270"/>
      <c r="J30" s="117"/>
      <c r="K30" s="118"/>
      <c r="L30" s="117"/>
      <c r="M30" s="118"/>
      <c r="N30" s="190">
        <f t="shared" si="0"/>
        <v>0</v>
      </c>
      <c r="O30" s="247"/>
    </row>
    <row r="31" spans="2:15" ht="17.25">
      <c r="B31" s="251" t="s">
        <v>3</v>
      </c>
      <c r="C31" s="181" t="s">
        <v>52</v>
      </c>
      <c r="D31" s="239"/>
      <c r="E31" s="112"/>
      <c r="F31" s="112"/>
      <c r="G31" s="246">
        <f>D31-(E31+F31+E32+F32)</f>
        <v>0</v>
      </c>
      <c r="H31" s="265"/>
      <c r="I31" s="267"/>
      <c r="J31" s="113"/>
      <c r="K31" s="114"/>
      <c r="L31" s="113"/>
      <c r="M31" s="114"/>
      <c r="N31" s="190">
        <f t="shared" si="0"/>
        <v>0</v>
      </c>
      <c r="O31" s="246">
        <f>H31-(N31:N32)</f>
        <v>0</v>
      </c>
    </row>
    <row r="32" spans="2:15" ht="18" thickBot="1">
      <c r="B32" s="233"/>
      <c r="C32" s="183" t="s">
        <v>53</v>
      </c>
      <c r="D32" s="252"/>
      <c r="E32" s="116"/>
      <c r="F32" s="116"/>
      <c r="G32" s="247"/>
      <c r="H32" s="266"/>
      <c r="I32" s="268"/>
      <c r="J32" s="117"/>
      <c r="K32" s="118"/>
      <c r="L32" s="117"/>
      <c r="M32" s="191"/>
      <c r="N32" s="190">
        <f t="shared" si="0"/>
        <v>0</v>
      </c>
      <c r="O32" s="247"/>
    </row>
    <row r="33" spans="2:15" ht="18.75" thickBot="1" thickTop="1">
      <c r="B33" s="72" t="s">
        <v>46</v>
      </c>
      <c r="C33" s="184"/>
      <c r="D33" s="185">
        <f>SUM(D25:D32)</f>
        <v>0</v>
      </c>
      <c r="E33" s="143">
        <f aca="true" t="shared" si="1" ref="E33:J33">SUM(E25:E32)</f>
        <v>0</v>
      </c>
      <c r="F33" s="144">
        <f t="shared" si="1"/>
        <v>0</v>
      </c>
      <c r="G33" s="142">
        <f t="shared" si="1"/>
        <v>0</v>
      </c>
      <c r="H33" s="216">
        <f t="shared" si="1"/>
        <v>0</v>
      </c>
      <c r="I33" s="217">
        <f t="shared" si="1"/>
        <v>0</v>
      </c>
      <c r="J33" s="218">
        <f t="shared" si="1"/>
        <v>0</v>
      </c>
      <c r="K33" s="217">
        <f>SUM(K25:K32)</f>
        <v>0</v>
      </c>
      <c r="L33" s="144">
        <f>SUM(L25:L32)</f>
        <v>0</v>
      </c>
      <c r="M33" s="217">
        <f>SUM(M25:M32)</f>
        <v>0</v>
      </c>
      <c r="N33" s="219">
        <f>SUM(N25:N32)</f>
        <v>0</v>
      </c>
      <c r="O33" s="142">
        <f>SUM(O25:O32)</f>
        <v>0</v>
      </c>
    </row>
    <row r="34" spans="2:14" ht="10.5" customHeight="1">
      <c r="B34" s="13"/>
      <c r="C34" s="30"/>
      <c r="D34" s="13"/>
      <c r="E34" s="7"/>
      <c r="F34" s="13"/>
      <c r="G34" s="7"/>
      <c r="H34" s="7"/>
      <c r="I34" s="13"/>
      <c r="K34" s="7"/>
      <c r="L34" s="7"/>
      <c r="M34" s="13"/>
      <c r="N34" s="192"/>
    </row>
    <row r="35" spans="2:16" ht="16.5" customHeight="1">
      <c r="B35" s="46" t="s">
        <v>132</v>
      </c>
      <c r="C35" s="5"/>
      <c r="D35" s="5"/>
      <c r="E35" s="13"/>
      <c r="F35" s="13"/>
      <c r="H35" s="24" t="s">
        <v>29</v>
      </c>
      <c r="I35" s="13"/>
      <c r="J35" s="46" t="s">
        <v>133</v>
      </c>
      <c r="K35" s="5"/>
      <c r="L35" s="5"/>
      <c r="M35" s="13"/>
      <c r="N35" s="13"/>
      <c r="P35" s="24"/>
    </row>
    <row r="36" spans="2:12" ht="19.5" customHeight="1">
      <c r="B36" s="6" t="s">
        <v>18</v>
      </c>
      <c r="C36" s="6" t="s">
        <v>11</v>
      </c>
      <c r="D36" s="6" t="s">
        <v>12</v>
      </c>
      <c r="E36" s="6" t="s">
        <v>13</v>
      </c>
      <c r="F36" s="6" t="s">
        <v>14</v>
      </c>
      <c r="G36" s="69" t="s">
        <v>15</v>
      </c>
      <c r="H36" s="97" t="s">
        <v>28</v>
      </c>
      <c r="I36" s="13"/>
      <c r="J36" s="6" t="s">
        <v>4</v>
      </c>
      <c r="K36" s="6" t="s">
        <v>5</v>
      </c>
      <c r="L36" s="97" t="s">
        <v>28</v>
      </c>
    </row>
    <row r="37" spans="2:12" ht="22.5" customHeight="1">
      <c r="B37" s="119"/>
      <c r="C37" s="119"/>
      <c r="D37" s="119"/>
      <c r="E37" s="119"/>
      <c r="F37" s="119"/>
      <c r="G37" s="106"/>
      <c r="H37" s="133">
        <f>SUM(B37:G37)</f>
        <v>0</v>
      </c>
      <c r="I37" s="13"/>
      <c r="J37" s="119"/>
      <c r="K37" s="119"/>
      <c r="L37" s="133">
        <f>SUM(J37:K37)</f>
        <v>0</v>
      </c>
    </row>
    <row r="38" spans="2:14" ht="15.75" customHeight="1">
      <c r="B38" s="13"/>
      <c r="C38" s="13"/>
      <c r="D38" s="13"/>
      <c r="E38" s="13"/>
      <c r="F38" s="13"/>
      <c r="G38" s="13"/>
      <c r="H38" s="193" t="s">
        <v>110</v>
      </c>
      <c r="I38" s="13"/>
      <c r="J38" s="13"/>
      <c r="K38" s="13"/>
      <c r="L38" s="13"/>
      <c r="M38" s="13"/>
      <c r="N38" s="13"/>
    </row>
    <row r="39" spans="2:12" s="3" customFormat="1" ht="16.5" customHeight="1">
      <c r="B39" s="250" t="s">
        <v>134</v>
      </c>
      <c r="C39" s="250"/>
      <c r="D39" s="250"/>
      <c r="E39" s="250"/>
      <c r="F39" s="250"/>
      <c r="G39" s="250"/>
      <c r="H39" s="250"/>
      <c r="I39" s="250"/>
      <c r="J39" s="250"/>
      <c r="K39" s="250"/>
      <c r="L39" s="65" t="s">
        <v>29</v>
      </c>
    </row>
    <row r="40" spans="2:13" s="63" customFormat="1" ht="18" customHeight="1">
      <c r="B40" s="248" t="s">
        <v>8</v>
      </c>
      <c r="C40" s="249"/>
      <c r="D40" s="248" t="s">
        <v>0</v>
      </c>
      <c r="E40" s="249"/>
      <c r="F40" s="248" t="s">
        <v>1</v>
      </c>
      <c r="G40" s="249"/>
      <c r="H40" s="248" t="s">
        <v>2</v>
      </c>
      <c r="I40" s="249"/>
      <c r="J40" s="248" t="s">
        <v>3</v>
      </c>
      <c r="K40" s="253"/>
      <c r="L40" s="249"/>
      <c r="M40" s="62"/>
    </row>
    <row r="41" spans="2:13" s="63" customFormat="1" ht="18" customHeight="1">
      <c r="B41" s="248" t="s">
        <v>9</v>
      </c>
      <c r="C41" s="249"/>
      <c r="D41" s="123" t="s">
        <v>1</v>
      </c>
      <c r="E41" s="121" t="s">
        <v>2</v>
      </c>
      <c r="F41" s="123" t="s">
        <v>0</v>
      </c>
      <c r="G41" s="125" t="s">
        <v>2</v>
      </c>
      <c r="H41" s="123" t="s">
        <v>0</v>
      </c>
      <c r="I41" s="125" t="s">
        <v>1</v>
      </c>
      <c r="J41" s="123" t="s">
        <v>0</v>
      </c>
      <c r="K41" s="127" t="s">
        <v>1</v>
      </c>
      <c r="L41" s="125" t="s">
        <v>2</v>
      </c>
      <c r="M41" s="64"/>
    </row>
    <row r="42" spans="2:13" s="3" customFormat="1" ht="23.25" customHeight="1">
      <c r="B42" s="254" t="s">
        <v>7</v>
      </c>
      <c r="C42" s="255"/>
      <c r="D42" s="124"/>
      <c r="E42" s="122"/>
      <c r="F42" s="124"/>
      <c r="G42" s="126"/>
      <c r="H42" s="124"/>
      <c r="I42" s="203"/>
      <c r="J42" s="124"/>
      <c r="K42" s="128"/>
      <c r="L42" s="126"/>
      <c r="M42" s="7"/>
    </row>
    <row r="43" ht="4.5" customHeight="1"/>
    <row r="44" spans="3:15" ht="24.7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4"/>
      <c r="O44" s="14"/>
    </row>
    <row r="45" ht="24.75" customHeight="1"/>
    <row r="46" ht="24.75" customHeight="1"/>
    <row r="47" ht="24.75" customHeight="1"/>
    <row r="48" ht="24.75" customHeight="1"/>
  </sheetData>
  <sheetProtection/>
  <mergeCells count="57">
    <mergeCell ref="O31:O32"/>
    <mergeCell ref="G31:G32"/>
    <mergeCell ref="G22:G24"/>
    <mergeCell ref="E23:E24"/>
    <mergeCell ref="F23:F24"/>
    <mergeCell ref="H22:I23"/>
    <mergeCell ref="G29:G30"/>
    <mergeCell ref="O22:O24"/>
    <mergeCell ref="H25:H26"/>
    <mergeCell ref="I25:I26"/>
    <mergeCell ref="O27:O28"/>
    <mergeCell ref="O29:O30"/>
    <mergeCell ref="O25:O26"/>
    <mergeCell ref="B21:C24"/>
    <mergeCell ref="H31:H32"/>
    <mergeCell ref="I31:I32"/>
    <mergeCell ref="H27:H28"/>
    <mergeCell ref="I27:I28"/>
    <mergeCell ref="H29:H30"/>
    <mergeCell ref="I29:I30"/>
    <mergeCell ref="B42:C42"/>
    <mergeCell ref="D40:E40"/>
    <mergeCell ref="F40:G40"/>
    <mergeCell ref="H40:I40"/>
    <mergeCell ref="B41:C41"/>
    <mergeCell ref="R17:W17"/>
    <mergeCell ref="D27:D28"/>
    <mergeCell ref="D29:D30"/>
    <mergeCell ref="D22:D24"/>
    <mergeCell ref="E22:F22"/>
    <mergeCell ref="B40:C40"/>
    <mergeCell ref="B39:K39"/>
    <mergeCell ref="B27:B28"/>
    <mergeCell ref="B29:B30"/>
    <mergeCell ref="B31:B32"/>
    <mergeCell ref="D31:D32"/>
    <mergeCell ref="J40:L40"/>
    <mergeCell ref="G27:G28"/>
    <mergeCell ref="B25:B26"/>
    <mergeCell ref="J6:K6"/>
    <mergeCell ref="L6:M6"/>
    <mergeCell ref="N6:O6"/>
    <mergeCell ref="D25:D26"/>
    <mergeCell ref="J3:K3"/>
    <mergeCell ref="J4:K4"/>
    <mergeCell ref="L3:O3"/>
    <mergeCell ref="L4:O4"/>
    <mergeCell ref="G25:G26"/>
    <mergeCell ref="H21:O21"/>
    <mergeCell ref="J23:J24"/>
    <mergeCell ref="L23:L24"/>
    <mergeCell ref="B1:O1"/>
    <mergeCell ref="J19:O19"/>
    <mergeCell ref="B3:I3"/>
    <mergeCell ref="D21:G21"/>
    <mergeCell ref="J22:N22"/>
    <mergeCell ref="N23:N24"/>
  </mergeCells>
  <printOptions/>
  <pageMargins left="0.984251968503937" right="0.31496062992125984" top="0.3937007874015748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view="pageBreakPreview" zoomScale="60" zoomScalePageLayoutView="0" workbookViewId="0" topLeftCell="A1">
      <selection activeCell="M37" sqref="M37"/>
    </sheetView>
  </sheetViews>
  <sheetFormatPr defaultColWidth="9.00390625" defaultRowHeight="13.5"/>
  <cols>
    <col min="1" max="1" width="3.125" style="0" customWidth="1"/>
    <col min="2" max="2" width="14.375" style="0" customWidth="1"/>
    <col min="3" max="14" width="13.125" style="0" customWidth="1"/>
    <col min="15" max="15" width="5.125" style="0" customWidth="1"/>
    <col min="16" max="16" width="8.875" style="0" customWidth="1"/>
    <col min="17" max="17" width="6.00390625" style="0" customWidth="1"/>
    <col min="18" max="18" width="0.74609375" style="0" customWidth="1"/>
  </cols>
  <sheetData>
    <row r="1" spans="1:17" ht="19.5" customHeight="1">
      <c r="A1" s="9" t="s">
        <v>144</v>
      </c>
      <c r="B1" s="17"/>
      <c r="C1" s="19"/>
      <c r="D1" s="19"/>
      <c r="E1" s="20"/>
      <c r="F1" s="20"/>
      <c r="G1" s="17"/>
      <c r="H1" s="17"/>
      <c r="I1" s="17"/>
      <c r="J1" s="17"/>
      <c r="K1" s="17"/>
      <c r="L1" s="17"/>
      <c r="M1" s="281"/>
      <c r="N1" s="281"/>
      <c r="O1" s="281"/>
      <c r="P1" s="281"/>
      <c r="Q1" s="2"/>
    </row>
    <row r="2" spans="1:17" ht="15" customHeight="1">
      <c r="A2" s="9"/>
      <c r="B2" s="17"/>
      <c r="C2" s="19"/>
      <c r="D2" s="19"/>
      <c r="E2" s="20"/>
      <c r="F2" s="20"/>
      <c r="G2" s="17"/>
      <c r="H2" s="23"/>
      <c r="I2" s="17"/>
      <c r="J2" s="17"/>
      <c r="K2" s="17"/>
      <c r="L2" s="17"/>
      <c r="M2" s="12"/>
      <c r="N2" s="17"/>
      <c r="O2" s="17"/>
      <c r="P2" s="17"/>
      <c r="Q2" s="17"/>
    </row>
    <row r="3" spans="1:17" ht="22.5" customHeight="1">
      <c r="A3" s="9"/>
      <c r="B3" s="250" t="s">
        <v>83</v>
      </c>
      <c r="C3" s="250"/>
      <c r="D3" s="24" t="s">
        <v>29</v>
      </c>
      <c r="E3" s="3"/>
      <c r="F3" s="11"/>
      <c r="G3" s="5"/>
      <c r="H3" s="24"/>
      <c r="I3" s="2"/>
      <c r="J3" s="282"/>
      <c r="K3" s="283"/>
      <c r="L3" s="5"/>
      <c r="M3" s="5"/>
      <c r="N3" s="13"/>
      <c r="O3" s="13"/>
      <c r="P3" s="24"/>
      <c r="Q3" s="17"/>
    </row>
    <row r="4" spans="1:17" ht="22.5" customHeight="1">
      <c r="A4" s="9"/>
      <c r="B4" s="6" t="s">
        <v>17</v>
      </c>
      <c r="C4" s="69" t="s">
        <v>16</v>
      </c>
      <c r="D4" s="97" t="s">
        <v>28</v>
      </c>
      <c r="E4" s="13"/>
      <c r="F4" s="13"/>
      <c r="G4" s="17"/>
      <c r="H4" s="23"/>
      <c r="I4" s="17"/>
      <c r="J4" s="13"/>
      <c r="K4" s="13"/>
      <c r="L4" s="13"/>
      <c r="M4" s="13"/>
      <c r="N4" s="13"/>
      <c r="O4" s="13"/>
      <c r="P4" s="38"/>
      <c r="Q4" s="17"/>
    </row>
    <row r="5" spans="1:17" ht="22.5" customHeight="1">
      <c r="A5" s="9"/>
      <c r="B5" s="6"/>
      <c r="C5" s="69"/>
      <c r="D5" s="97">
        <f>SUM(B5:C5)</f>
        <v>0</v>
      </c>
      <c r="E5" s="13"/>
      <c r="F5" s="13"/>
      <c r="G5" s="5"/>
      <c r="H5" s="24"/>
      <c r="I5" s="2"/>
      <c r="J5" s="13"/>
      <c r="K5" s="13"/>
      <c r="L5" s="13"/>
      <c r="M5" s="13"/>
      <c r="N5" s="13"/>
      <c r="O5" s="13"/>
      <c r="P5" s="38"/>
      <c r="Q5" s="17"/>
    </row>
    <row r="6" spans="1:17" ht="11.25" customHeight="1">
      <c r="A6" s="9"/>
      <c r="B6" s="13"/>
      <c r="C6" s="13"/>
      <c r="D6" s="13"/>
      <c r="E6" s="13"/>
      <c r="F6" s="13"/>
      <c r="G6" s="2"/>
      <c r="H6" s="2"/>
      <c r="I6" s="2"/>
      <c r="J6" s="19"/>
      <c r="K6" s="2"/>
      <c r="L6" s="2"/>
      <c r="M6" s="2"/>
      <c r="N6" s="17"/>
      <c r="O6" s="17"/>
      <c r="P6" s="17"/>
      <c r="Q6" s="17"/>
    </row>
    <row r="7" spans="1:17" ht="22.5" customHeight="1" thickBot="1">
      <c r="A7" s="9"/>
      <c r="B7" s="41" t="s">
        <v>145</v>
      </c>
      <c r="C7" s="41"/>
      <c r="D7" s="41"/>
      <c r="E7" s="41"/>
      <c r="F7" s="2"/>
      <c r="G7" s="68" t="s">
        <v>54</v>
      </c>
      <c r="H7" s="2"/>
      <c r="I7" s="2"/>
      <c r="J7" s="22" t="s">
        <v>72</v>
      </c>
      <c r="K7" s="2"/>
      <c r="L7" s="2"/>
      <c r="M7" s="2"/>
      <c r="N7" s="24" t="s">
        <v>29</v>
      </c>
      <c r="O7" s="17"/>
      <c r="P7" s="17"/>
      <c r="Q7" s="17"/>
    </row>
    <row r="8" spans="1:17" ht="22.5" customHeight="1">
      <c r="A8" s="9"/>
      <c r="B8" s="44"/>
      <c r="C8" s="45" t="s">
        <v>0</v>
      </c>
      <c r="D8" s="45" t="s">
        <v>1</v>
      </c>
      <c r="E8" s="45" t="s">
        <v>2</v>
      </c>
      <c r="F8" s="95" t="s">
        <v>3</v>
      </c>
      <c r="G8" s="96" t="s">
        <v>10</v>
      </c>
      <c r="H8" s="2"/>
      <c r="I8" s="2"/>
      <c r="J8" s="251" t="s">
        <v>19</v>
      </c>
      <c r="K8" s="284" t="s">
        <v>115</v>
      </c>
      <c r="L8" s="286" t="s">
        <v>116</v>
      </c>
      <c r="M8" s="288" t="s">
        <v>117</v>
      </c>
      <c r="N8" s="290" t="s">
        <v>10</v>
      </c>
      <c r="O8" s="17"/>
      <c r="P8" s="17"/>
      <c r="Q8" s="17"/>
    </row>
    <row r="9" spans="1:17" ht="22.5" customHeight="1">
      <c r="A9" s="9"/>
      <c r="B9" s="45" t="s">
        <v>52</v>
      </c>
      <c r="C9" s="119"/>
      <c r="D9" s="119"/>
      <c r="E9" s="119"/>
      <c r="F9" s="106"/>
      <c r="G9" s="133">
        <f>SUM(C9:F9)</f>
        <v>0</v>
      </c>
      <c r="H9" s="2"/>
      <c r="I9" s="2"/>
      <c r="J9" s="234"/>
      <c r="K9" s="285"/>
      <c r="L9" s="287"/>
      <c r="M9" s="289"/>
      <c r="N9" s="290"/>
      <c r="O9" s="17"/>
      <c r="P9" s="17"/>
      <c r="Q9" s="17"/>
    </row>
    <row r="10" spans="1:17" ht="22.5" customHeight="1">
      <c r="A10" s="9"/>
      <c r="B10" s="77" t="s">
        <v>53</v>
      </c>
      <c r="C10" s="111"/>
      <c r="D10" s="111"/>
      <c r="E10" s="111"/>
      <c r="F10" s="131"/>
      <c r="G10" s="115">
        <f>SUM(C10:F10)</f>
        <v>0</v>
      </c>
      <c r="H10" s="2"/>
      <c r="I10" s="2"/>
      <c r="J10" s="6" t="s">
        <v>18</v>
      </c>
      <c r="K10" s="106"/>
      <c r="L10" s="132"/>
      <c r="M10" s="134"/>
      <c r="N10" s="130">
        <f aca="true" t="shared" si="0" ref="N10:N16">SUM(K10:M10)</f>
        <v>0</v>
      </c>
      <c r="O10" s="17"/>
      <c r="P10" s="17"/>
      <c r="Q10" s="17"/>
    </row>
    <row r="11" spans="1:17" ht="22.5" customHeight="1" thickBot="1">
      <c r="A11" s="9"/>
      <c r="B11" s="160" t="s">
        <v>69</v>
      </c>
      <c r="C11" s="161"/>
      <c r="D11" s="161"/>
      <c r="E11" s="161"/>
      <c r="F11" s="162"/>
      <c r="G11" s="163">
        <f>SUM(C11:F11)</f>
        <v>0</v>
      </c>
      <c r="H11" s="2"/>
      <c r="I11" s="2"/>
      <c r="J11" s="6" t="s">
        <v>11</v>
      </c>
      <c r="K11" s="106"/>
      <c r="L11" s="132"/>
      <c r="M11" s="134"/>
      <c r="N11" s="130">
        <f t="shared" si="0"/>
        <v>0</v>
      </c>
      <c r="O11" s="17"/>
      <c r="P11" s="17"/>
      <c r="Q11" s="17"/>
    </row>
    <row r="12" spans="1:17" ht="22.5" customHeight="1" thickTop="1">
      <c r="A12" s="9"/>
      <c r="B12" s="72" t="s">
        <v>28</v>
      </c>
      <c r="C12" s="137">
        <f>SUM(C9:C10)</f>
        <v>0</v>
      </c>
      <c r="D12" s="137">
        <f>SUM(D9:D10)</f>
        <v>0</v>
      </c>
      <c r="E12" s="137">
        <f>SUM(E9:E10)</f>
        <v>0</v>
      </c>
      <c r="F12" s="194">
        <f>SUM(F9:F10)</f>
        <v>0</v>
      </c>
      <c r="G12" s="195">
        <f>SUM(G9:G10)</f>
        <v>0</v>
      </c>
      <c r="H12" s="196"/>
      <c r="I12" s="2"/>
      <c r="J12" s="6" t="s">
        <v>12</v>
      </c>
      <c r="K12" s="106"/>
      <c r="L12" s="132"/>
      <c r="M12" s="134"/>
      <c r="N12" s="130">
        <f t="shared" si="0"/>
        <v>0</v>
      </c>
      <c r="O12" s="17"/>
      <c r="P12" s="17"/>
      <c r="Q12" s="17"/>
    </row>
    <row r="13" spans="1:17" ht="22.5" customHeight="1">
      <c r="A13" s="9"/>
      <c r="B13" s="13"/>
      <c r="C13" s="13"/>
      <c r="D13" s="13"/>
      <c r="E13" s="13"/>
      <c r="F13" s="13"/>
      <c r="G13" s="2"/>
      <c r="H13" s="2"/>
      <c r="I13" s="2"/>
      <c r="J13" s="47" t="s">
        <v>118</v>
      </c>
      <c r="K13" s="131"/>
      <c r="L13" s="132"/>
      <c r="M13" s="129"/>
      <c r="N13" s="130">
        <f t="shared" si="0"/>
        <v>0</v>
      </c>
      <c r="O13" s="17"/>
      <c r="P13" s="17"/>
      <c r="Q13" s="17"/>
    </row>
    <row r="14" spans="1:17" ht="22.5" customHeight="1">
      <c r="A14" s="9"/>
      <c r="B14" s="46" t="s">
        <v>70</v>
      </c>
      <c r="C14" s="48"/>
      <c r="D14" s="5"/>
      <c r="E14" s="5"/>
      <c r="F14" s="13"/>
      <c r="G14" s="13"/>
      <c r="H14" s="24" t="s">
        <v>29</v>
      </c>
      <c r="I14" s="17"/>
      <c r="J14" s="47" t="s">
        <v>14</v>
      </c>
      <c r="K14" s="106"/>
      <c r="L14" s="132"/>
      <c r="M14" s="134"/>
      <c r="N14" s="130">
        <f t="shared" si="0"/>
        <v>0</v>
      </c>
      <c r="O14" s="17"/>
      <c r="P14" s="17"/>
      <c r="Q14" s="17"/>
    </row>
    <row r="15" spans="1:17" ht="22.5" customHeight="1">
      <c r="A15" s="9"/>
      <c r="B15" s="6" t="s">
        <v>20</v>
      </c>
      <c r="C15" s="6" t="s">
        <v>21</v>
      </c>
      <c r="D15" s="6" t="s">
        <v>47</v>
      </c>
      <c r="E15" s="6" t="s">
        <v>48</v>
      </c>
      <c r="F15" s="6" t="s">
        <v>49</v>
      </c>
      <c r="G15" s="69" t="s">
        <v>50</v>
      </c>
      <c r="H15" s="97" t="s">
        <v>28</v>
      </c>
      <c r="I15" s="17"/>
      <c r="J15" s="47" t="s">
        <v>15</v>
      </c>
      <c r="K15" s="131"/>
      <c r="L15" s="135"/>
      <c r="M15" s="129"/>
      <c r="N15" s="136">
        <f t="shared" si="0"/>
        <v>0</v>
      </c>
      <c r="O15" s="14"/>
      <c r="P15" s="17"/>
      <c r="Q15" s="17"/>
    </row>
    <row r="16" spans="1:17" ht="22.5" customHeight="1" thickBot="1">
      <c r="A16" s="9"/>
      <c r="B16" s="111"/>
      <c r="C16" s="119"/>
      <c r="D16" s="119"/>
      <c r="E16" s="119"/>
      <c r="F16" s="119"/>
      <c r="G16" s="106"/>
      <c r="H16" s="120">
        <f>SUM(B16:G16)</f>
        <v>0</v>
      </c>
      <c r="I16" s="17"/>
      <c r="J16" s="164" t="s">
        <v>68</v>
      </c>
      <c r="K16" s="165"/>
      <c r="L16" s="166"/>
      <c r="M16" s="167"/>
      <c r="N16" s="168">
        <f t="shared" si="0"/>
        <v>0</v>
      </c>
      <c r="O16" s="13"/>
      <c r="P16" s="17"/>
      <c r="Q16" s="17"/>
    </row>
    <row r="17" spans="1:17" ht="22.5" customHeight="1" thickTop="1">
      <c r="A17" s="9"/>
      <c r="B17" s="94"/>
      <c r="C17" s="59"/>
      <c r="D17" s="13"/>
      <c r="E17" s="13"/>
      <c r="F17" s="13"/>
      <c r="G17" s="13"/>
      <c r="H17" s="13"/>
      <c r="I17" s="17"/>
      <c r="J17" s="72" t="s">
        <v>28</v>
      </c>
      <c r="K17" s="137">
        <f>SUM(K10:K15)</f>
        <v>0</v>
      </c>
      <c r="L17" s="138">
        <f>SUM(L10:L15)</f>
        <v>0</v>
      </c>
      <c r="M17" s="204">
        <f>SUM(M10:M15)</f>
        <v>0</v>
      </c>
      <c r="N17" s="139">
        <f>SUM(N10:N15)</f>
        <v>0</v>
      </c>
      <c r="O17" s="13"/>
      <c r="P17" s="17"/>
      <c r="Q17" s="17"/>
    </row>
    <row r="18" spans="1:17" ht="22.5" customHeight="1">
      <c r="A18" s="9"/>
      <c r="B18" s="46" t="s">
        <v>71</v>
      </c>
      <c r="C18" s="48"/>
      <c r="D18" s="5"/>
      <c r="E18" s="5"/>
      <c r="F18" s="13"/>
      <c r="G18" s="13"/>
      <c r="H18" s="39" t="s">
        <v>29</v>
      </c>
      <c r="I18" s="17"/>
      <c r="J18" s="2"/>
      <c r="K18" s="2"/>
      <c r="L18" s="2"/>
      <c r="M18" s="2"/>
      <c r="N18" s="14"/>
      <c r="O18" s="20"/>
      <c r="P18" s="17"/>
      <c r="Q18" s="17"/>
    </row>
    <row r="19" spans="1:17" ht="22.5" customHeight="1">
      <c r="A19" s="9"/>
      <c r="B19" s="6" t="s">
        <v>18</v>
      </c>
      <c r="C19" s="6" t="s">
        <v>11</v>
      </c>
      <c r="D19" s="6" t="s">
        <v>12</v>
      </c>
      <c r="E19" s="6" t="s">
        <v>13</v>
      </c>
      <c r="F19" s="6" t="s">
        <v>14</v>
      </c>
      <c r="G19" s="69" t="s">
        <v>15</v>
      </c>
      <c r="H19" s="97" t="s">
        <v>28</v>
      </c>
      <c r="I19" s="17"/>
      <c r="J19" s="57" t="s">
        <v>102</v>
      </c>
      <c r="K19" s="2"/>
      <c r="L19" s="2"/>
      <c r="M19" s="2"/>
      <c r="N19" s="14"/>
      <c r="O19" s="20"/>
      <c r="P19" s="17"/>
      <c r="Q19" s="17"/>
    </row>
    <row r="20" spans="1:17" ht="27.75" customHeight="1">
      <c r="A20" s="9"/>
      <c r="B20" s="111"/>
      <c r="C20" s="119"/>
      <c r="D20" s="119"/>
      <c r="E20" s="119"/>
      <c r="F20" s="119"/>
      <c r="G20" s="106"/>
      <c r="H20" s="120">
        <f>SUM(B20:G20)</f>
        <v>0</v>
      </c>
      <c r="I20" s="17"/>
      <c r="J20" s="2"/>
      <c r="K20" s="2"/>
      <c r="L20" s="2"/>
      <c r="M20" s="2"/>
      <c r="N20" s="14"/>
      <c r="O20" s="20"/>
      <c r="P20" s="17"/>
      <c r="Q20" s="17"/>
    </row>
    <row r="21" spans="1:17" ht="7.5" customHeight="1">
      <c r="A21" s="9"/>
      <c r="B21" s="93"/>
      <c r="C21" s="2"/>
      <c r="D21" s="2"/>
      <c r="E21" s="2"/>
      <c r="F21" s="2"/>
      <c r="G21" s="2"/>
      <c r="H21" s="2"/>
      <c r="I21" s="17"/>
      <c r="J21" s="2"/>
      <c r="K21" s="2"/>
      <c r="L21" s="2"/>
      <c r="M21" s="2"/>
      <c r="N21" s="14"/>
      <c r="O21" s="92"/>
      <c r="P21" s="17"/>
      <c r="Q21" s="17"/>
    </row>
    <row r="22" spans="1:17" ht="9" customHeight="1" thickBot="1">
      <c r="A22" s="9"/>
      <c r="B22" s="2"/>
      <c r="C22" s="2"/>
      <c r="D22" s="2"/>
      <c r="E22" s="2"/>
      <c r="F22" s="2"/>
      <c r="G22" s="17"/>
      <c r="H22" s="17"/>
      <c r="I22" s="17"/>
      <c r="J22" s="201"/>
      <c r="K22" s="14"/>
      <c r="L22" s="14"/>
      <c r="M22" s="14"/>
      <c r="N22" s="14"/>
      <c r="O22" s="14"/>
      <c r="P22" s="17"/>
      <c r="Q22" s="17"/>
    </row>
    <row r="23" spans="1:17" ht="21" customHeight="1" thickBot="1">
      <c r="A23" s="9"/>
      <c r="B23" s="291" t="s">
        <v>93</v>
      </c>
      <c r="C23" s="292"/>
      <c r="D23" s="292"/>
      <c r="E23" s="292"/>
      <c r="F23" s="292"/>
      <c r="G23" s="292"/>
      <c r="H23" s="292"/>
      <c r="I23" s="292"/>
      <c r="J23" s="293"/>
      <c r="K23" s="60"/>
      <c r="L23" s="58"/>
      <c r="M23" s="58"/>
      <c r="N23" s="58"/>
      <c r="O23" s="58"/>
      <c r="P23" s="58"/>
      <c r="Q23" s="17"/>
    </row>
    <row r="24" spans="1:17" ht="7.5" customHeight="1">
      <c r="A24" s="9"/>
      <c r="B24" s="2"/>
      <c r="C24" s="2"/>
      <c r="D24" s="2"/>
      <c r="E24" s="2"/>
      <c r="F24" s="2"/>
      <c r="G24" s="17"/>
      <c r="H24" s="17"/>
      <c r="I24" s="17"/>
      <c r="J24" s="17"/>
      <c r="K24" s="17"/>
      <c r="L24" s="17"/>
      <c r="M24" s="1"/>
      <c r="N24" s="17"/>
      <c r="O24" s="17"/>
      <c r="P24" s="17"/>
      <c r="Q24" s="17"/>
    </row>
    <row r="25" spans="1:17" ht="22.5" customHeight="1">
      <c r="A25" s="9"/>
      <c r="B25" s="23" t="s">
        <v>64</v>
      </c>
      <c r="C25" s="16"/>
      <c r="D25" s="16"/>
      <c r="E25" s="20"/>
      <c r="F25" s="2"/>
      <c r="G25" s="13"/>
      <c r="H25" s="17"/>
      <c r="I25" s="17"/>
      <c r="J25" s="2"/>
      <c r="K25" s="2"/>
      <c r="L25" s="294" t="s">
        <v>128</v>
      </c>
      <c r="M25" s="1"/>
      <c r="N25" s="17"/>
      <c r="O25" s="17"/>
      <c r="P25" s="17"/>
      <c r="Q25" s="17"/>
    </row>
    <row r="26" spans="1:17" ht="9" customHeight="1" thickBot="1">
      <c r="A26" s="9"/>
      <c r="B26" s="23"/>
      <c r="C26" s="16"/>
      <c r="D26" s="16"/>
      <c r="E26" s="20"/>
      <c r="F26" s="20"/>
      <c r="G26" s="17"/>
      <c r="H26" s="17"/>
      <c r="I26" s="17"/>
      <c r="J26" s="17"/>
      <c r="K26" s="2"/>
      <c r="L26" s="295"/>
      <c r="M26" s="1"/>
      <c r="N26" s="315" t="s">
        <v>127</v>
      </c>
      <c r="O26" s="17"/>
      <c r="P26" s="17"/>
      <c r="Q26" s="17"/>
    </row>
    <row r="27" spans="1:17" ht="22.5" customHeight="1">
      <c r="A27" s="9"/>
      <c r="B27" s="296" t="s">
        <v>19</v>
      </c>
      <c r="C27" s="298" t="s">
        <v>6</v>
      </c>
      <c r="D27" s="298" t="s">
        <v>119</v>
      </c>
      <c r="E27" s="298" t="s">
        <v>120</v>
      </c>
      <c r="F27" s="298" t="s">
        <v>121</v>
      </c>
      <c r="G27" s="298" t="s">
        <v>122</v>
      </c>
      <c r="H27" s="299" t="s">
        <v>123</v>
      </c>
      <c r="I27" s="301" t="s">
        <v>124</v>
      </c>
      <c r="J27" s="302"/>
      <c r="K27" s="299" t="s">
        <v>125</v>
      </c>
      <c r="L27" s="309" t="s">
        <v>126</v>
      </c>
      <c r="M27" s="310" t="s">
        <v>10</v>
      </c>
      <c r="N27" s="315"/>
      <c r="O27" s="172"/>
      <c r="P27" s="172"/>
      <c r="Q27" s="10"/>
    </row>
    <row r="28" spans="1:17" ht="22.5" customHeight="1">
      <c r="A28" s="9"/>
      <c r="B28" s="297"/>
      <c r="C28" s="272"/>
      <c r="D28" s="272"/>
      <c r="E28" s="272"/>
      <c r="F28" s="272"/>
      <c r="G28" s="272"/>
      <c r="H28" s="300"/>
      <c r="I28" s="177" t="s">
        <v>91</v>
      </c>
      <c r="J28" s="173" t="s">
        <v>92</v>
      </c>
      <c r="K28" s="300"/>
      <c r="L28" s="232"/>
      <c r="M28" s="311"/>
      <c r="N28" s="315"/>
      <c r="O28" s="172"/>
      <c r="P28" s="172"/>
      <c r="Q28" s="10"/>
    </row>
    <row r="29" spans="1:17" ht="26.25" customHeight="1" thickBot="1">
      <c r="A29" s="9"/>
      <c r="B29" s="21" t="s">
        <v>18</v>
      </c>
      <c r="C29" s="119"/>
      <c r="D29" s="119"/>
      <c r="E29" s="119"/>
      <c r="F29" s="119"/>
      <c r="G29" s="119"/>
      <c r="H29" s="119"/>
      <c r="I29" s="178"/>
      <c r="J29" s="174"/>
      <c r="K29" s="119"/>
      <c r="L29" s="106"/>
      <c r="M29" s="140">
        <f aca="true" t="shared" si="1" ref="M29:M35">SUM(C29:L29)</f>
        <v>0</v>
      </c>
      <c r="N29" s="315"/>
      <c r="O29" s="10"/>
      <c r="P29" s="10"/>
      <c r="Q29" s="10"/>
    </row>
    <row r="30" spans="1:17" ht="26.25" customHeight="1">
      <c r="A30" s="9"/>
      <c r="B30" s="21" t="s">
        <v>11</v>
      </c>
      <c r="C30" s="119"/>
      <c r="D30" s="119"/>
      <c r="E30" s="119"/>
      <c r="F30" s="119"/>
      <c r="G30" s="119"/>
      <c r="H30" s="119"/>
      <c r="I30" s="178"/>
      <c r="J30" s="174"/>
      <c r="K30" s="119"/>
      <c r="L30" s="106"/>
      <c r="M30" s="140">
        <f t="shared" si="1"/>
        <v>0</v>
      </c>
      <c r="N30" s="172"/>
      <c r="O30" s="312"/>
      <c r="P30" s="313"/>
      <c r="Q30" s="314"/>
    </row>
    <row r="31" spans="1:17" ht="26.25" customHeight="1">
      <c r="A31" s="9"/>
      <c r="B31" s="21" t="s">
        <v>12</v>
      </c>
      <c r="C31" s="119"/>
      <c r="D31" s="119"/>
      <c r="E31" s="119"/>
      <c r="F31" s="119"/>
      <c r="G31" s="119"/>
      <c r="H31" s="119"/>
      <c r="I31" s="178"/>
      <c r="J31" s="174"/>
      <c r="K31" s="119"/>
      <c r="L31" s="106"/>
      <c r="M31" s="140">
        <f t="shared" si="1"/>
        <v>0</v>
      </c>
      <c r="N31" s="74"/>
      <c r="O31" s="303"/>
      <c r="P31" s="304"/>
      <c r="Q31" s="305"/>
    </row>
    <row r="32" spans="1:17" ht="26.25" customHeight="1">
      <c r="A32" s="9"/>
      <c r="B32" s="32" t="s">
        <v>118</v>
      </c>
      <c r="C32" s="111"/>
      <c r="D32" s="111"/>
      <c r="E32" s="111"/>
      <c r="F32" s="111"/>
      <c r="G32" s="111"/>
      <c r="H32" s="111"/>
      <c r="I32" s="158"/>
      <c r="J32" s="159"/>
      <c r="K32" s="111"/>
      <c r="L32" s="131"/>
      <c r="M32" s="140">
        <f t="shared" si="1"/>
        <v>0</v>
      </c>
      <c r="N32" s="74"/>
      <c r="O32" s="303"/>
      <c r="P32" s="304"/>
      <c r="Q32" s="305"/>
    </row>
    <row r="33" spans="1:17" ht="26.25" customHeight="1">
      <c r="A33" s="9"/>
      <c r="B33" s="21" t="s">
        <v>14</v>
      </c>
      <c r="C33" s="119"/>
      <c r="D33" s="119"/>
      <c r="E33" s="119"/>
      <c r="F33" s="119"/>
      <c r="G33" s="119"/>
      <c r="H33" s="119"/>
      <c r="I33" s="178"/>
      <c r="J33" s="174"/>
      <c r="K33" s="119"/>
      <c r="L33" s="106"/>
      <c r="M33" s="140">
        <f t="shared" si="1"/>
        <v>0</v>
      </c>
      <c r="N33" s="74"/>
      <c r="O33" s="303"/>
      <c r="P33" s="304"/>
      <c r="Q33" s="305"/>
    </row>
    <row r="34" spans="1:17" ht="26.25" customHeight="1">
      <c r="A34" s="9"/>
      <c r="B34" s="32" t="s">
        <v>15</v>
      </c>
      <c r="C34" s="111"/>
      <c r="D34" s="111"/>
      <c r="E34" s="111"/>
      <c r="F34" s="111"/>
      <c r="G34" s="111"/>
      <c r="H34" s="111"/>
      <c r="I34" s="158"/>
      <c r="J34" s="159"/>
      <c r="K34" s="111"/>
      <c r="L34" s="131"/>
      <c r="M34" s="141">
        <f t="shared" si="1"/>
        <v>0</v>
      </c>
      <c r="N34" s="17"/>
      <c r="O34" s="303"/>
      <c r="P34" s="304"/>
      <c r="Q34" s="305"/>
    </row>
    <row r="35" spans="1:17" ht="26.25" customHeight="1" thickBot="1">
      <c r="A35" s="9"/>
      <c r="B35" s="169" t="s">
        <v>90</v>
      </c>
      <c r="C35" s="170"/>
      <c r="D35" s="170"/>
      <c r="E35" s="170"/>
      <c r="F35" s="170"/>
      <c r="G35" s="170"/>
      <c r="H35" s="170"/>
      <c r="I35" s="179"/>
      <c r="J35" s="175"/>
      <c r="K35" s="170"/>
      <c r="L35" s="165"/>
      <c r="M35" s="171">
        <f t="shared" si="1"/>
        <v>0</v>
      </c>
      <c r="N35" s="17"/>
      <c r="O35" s="306"/>
      <c r="P35" s="307"/>
      <c r="Q35" s="308"/>
    </row>
    <row r="36" spans="1:17" ht="26.25" customHeight="1" thickBot="1" thickTop="1">
      <c r="A36" s="9"/>
      <c r="B36" s="73" t="s">
        <v>28</v>
      </c>
      <c r="C36" s="143">
        <f aca="true" t="shared" si="2" ref="C36:M36">SUM(C29:C34)</f>
        <v>0</v>
      </c>
      <c r="D36" s="143">
        <f t="shared" si="2"/>
        <v>0</v>
      </c>
      <c r="E36" s="143">
        <f t="shared" si="2"/>
        <v>0</v>
      </c>
      <c r="F36" s="143">
        <f t="shared" si="2"/>
        <v>0</v>
      </c>
      <c r="G36" s="143">
        <f t="shared" si="2"/>
        <v>0</v>
      </c>
      <c r="H36" s="143">
        <f t="shared" si="2"/>
        <v>0</v>
      </c>
      <c r="I36" s="180">
        <f t="shared" si="2"/>
        <v>0</v>
      </c>
      <c r="J36" s="176">
        <f t="shared" si="2"/>
        <v>0</v>
      </c>
      <c r="K36" s="143">
        <f t="shared" si="2"/>
        <v>0</v>
      </c>
      <c r="L36" s="143">
        <f t="shared" si="2"/>
        <v>0</v>
      </c>
      <c r="M36" s="142">
        <f t="shared" si="2"/>
        <v>0</v>
      </c>
      <c r="N36" s="17"/>
      <c r="O36" s="17"/>
      <c r="P36" s="17"/>
      <c r="Q36" s="17"/>
    </row>
    <row r="37" spans="1:17" ht="11.25" customHeight="1">
      <c r="A37" s="9"/>
      <c r="B37" s="13"/>
      <c r="C37" s="19"/>
      <c r="D37" s="19"/>
      <c r="E37" s="20"/>
      <c r="F37" s="20"/>
      <c r="G37" s="17"/>
      <c r="H37" s="17"/>
      <c r="I37" s="17"/>
      <c r="J37" s="17"/>
      <c r="K37" s="17"/>
      <c r="L37" s="1"/>
      <c r="M37" s="17"/>
      <c r="N37" s="17"/>
      <c r="O37" s="17"/>
      <c r="P37" s="17"/>
      <c r="Q37" s="17"/>
    </row>
  </sheetData>
  <sheetProtection/>
  <mergeCells count="25">
    <mergeCell ref="O34:Q35"/>
    <mergeCell ref="K27:K28"/>
    <mergeCell ref="L27:L28"/>
    <mergeCell ref="M27:M28"/>
    <mergeCell ref="O30:Q31"/>
    <mergeCell ref="O32:Q33"/>
    <mergeCell ref="N26:N29"/>
    <mergeCell ref="B23:J23"/>
    <mergeCell ref="L25:L26"/>
    <mergeCell ref="B27:B28"/>
    <mergeCell ref="C27:C28"/>
    <mergeCell ref="D27:D28"/>
    <mergeCell ref="E27:E28"/>
    <mergeCell ref="F27:F28"/>
    <mergeCell ref="G27:G28"/>
    <mergeCell ref="H27:H28"/>
    <mergeCell ref="I27:J27"/>
    <mergeCell ref="M1:P1"/>
    <mergeCell ref="B3:C3"/>
    <mergeCell ref="J3:K3"/>
    <mergeCell ref="J8:J9"/>
    <mergeCell ref="K8:K9"/>
    <mergeCell ref="L8:L9"/>
    <mergeCell ref="M8:M9"/>
    <mergeCell ref="N8:N9"/>
  </mergeCells>
  <printOptions/>
  <pageMargins left="0.1968503937007874" right="0.1968503937007874" top="0.4724409448818898" bottom="0.1968503937007874" header="0.4724409448818898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35"/>
  <sheetViews>
    <sheetView view="pageBreakPreview" zoomScale="80" zoomScaleSheetLayoutView="80" zoomScalePageLayoutView="0" workbookViewId="0" topLeftCell="A1">
      <selection activeCell="L12" sqref="L12"/>
    </sheetView>
  </sheetViews>
  <sheetFormatPr defaultColWidth="9.00390625" defaultRowHeight="13.5"/>
  <cols>
    <col min="1" max="1" width="4.00390625" style="8" customWidth="1"/>
    <col min="2" max="2" width="14.375" style="8" customWidth="1"/>
    <col min="3" max="6" width="13.125" style="8" customWidth="1"/>
    <col min="7" max="7" width="13.875" style="8" customWidth="1"/>
    <col min="8" max="14" width="13.125" style="8" customWidth="1"/>
    <col min="15" max="15" width="15.125" style="8" customWidth="1"/>
    <col min="16" max="16" width="0.12890625" style="8" customWidth="1"/>
    <col min="17" max="17" width="1.75390625" style="8" customWidth="1"/>
    <col min="18" max="16384" width="9.00390625" style="8" customWidth="1"/>
  </cols>
  <sheetData>
    <row r="1" spans="1:17" s="2" customFormat="1" ht="28.5" customHeight="1">
      <c r="A1" s="9"/>
      <c r="B1" s="18" t="s">
        <v>167</v>
      </c>
      <c r="C1" s="18"/>
      <c r="D1" s="18"/>
      <c r="E1" s="18"/>
      <c r="F1" s="18"/>
      <c r="G1" s="18"/>
      <c r="H1" s="19"/>
      <c r="I1" s="19"/>
      <c r="J1" s="19"/>
      <c r="L1" s="294" t="s">
        <v>66</v>
      </c>
      <c r="M1" s="17"/>
      <c r="N1" s="17"/>
      <c r="O1" s="17"/>
      <c r="P1" s="17"/>
      <c r="Q1" s="17"/>
    </row>
    <row r="2" spans="1:18" s="2" customFormat="1" ht="7.5" customHeight="1" thickBot="1">
      <c r="A2" s="9"/>
      <c r="B2" s="12"/>
      <c r="C2" s="12"/>
      <c r="D2" s="12"/>
      <c r="E2" s="12"/>
      <c r="F2" s="12"/>
      <c r="G2" s="12"/>
      <c r="H2" s="12"/>
      <c r="I2" s="12"/>
      <c r="J2" s="12"/>
      <c r="L2" s="295"/>
      <c r="M2" s="315" t="s">
        <v>31</v>
      </c>
      <c r="N2" s="10"/>
      <c r="O2" s="10"/>
      <c r="P2" s="10"/>
      <c r="Q2" s="10"/>
      <c r="R2" s="17"/>
    </row>
    <row r="3" spans="1:17" s="2" customFormat="1" ht="21.75" customHeight="1" thickBot="1">
      <c r="A3" s="9"/>
      <c r="B3" s="29" t="s">
        <v>19</v>
      </c>
      <c r="C3" s="27" t="s">
        <v>24</v>
      </c>
      <c r="D3" s="26" t="s">
        <v>25</v>
      </c>
      <c r="E3" s="26" t="s">
        <v>26</v>
      </c>
      <c r="F3" s="26" t="s">
        <v>32</v>
      </c>
      <c r="G3" s="26" t="s">
        <v>27</v>
      </c>
      <c r="H3" s="27" t="s">
        <v>33</v>
      </c>
      <c r="I3" s="27" t="s">
        <v>34</v>
      </c>
      <c r="J3" s="27" t="s">
        <v>35</v>
      </c>
      <c r="K3" s="28" t="s">
        <v>36</v>
      </c>
      <c r="L3" s="75" t="s">
        <v>10</v>
      </c>
      <c r="M3" s="316"/>
      <c r="N3" s="10"/>
      <c r="O3" s="10"/>
      <c r="P3" s="10"/>
      <c r="Q3" s="10"/>
    </row>
    <row r="4" spans="1:17" s="2" customFormat="1" ht="21.75" customHeight="1">
      <c r="A4" s="9"/>
      <c r="B4" s="21" t="s">
        <v>18</v>
      </c>
      <c r="C4" s="145"/>
      <c r="D4" s="145"/>
      <c r="E4" s="148"/>
      <c r="F4" s="148"/>
      <c r="G4" s="119"/>
      <c r="H4" s="119"/>
      <c r="I4" s="119"/>
      <c r="J4" s="119"/>
      <c r="K4" s="132"/>
      <c r="L4" s="140">
        <f aca="true" t="shared" si="0" ref="L4:L10">SUM(C4:K4)</f>
        <v>0</v>
      </c>
      <c r="M4" s="316"/>
      <c r="N4" s="317"/>
      <c r="O4" s="318"/>
      <c r="P4" s="319"/>
      <c r="Q4" s="10"/>
    </row>
    <row r="5" spans="1:17" s="2" customFormat="1" ht="21.75" customHeight="1">
      <c r="A5" s="9"/>
      <c r="B5" s="21" t="s">
        <v>11</v>
      </c>
      <c r="C5" s="145"/>
      <c r="D5" s="145"/>
      <c r="E5" s="148"/>
      <c r="F5" s="148"/>
      <c r="G5" s="119"/>
      <c r="H5" s="119"/>
      <c r="I5" s="119"/>
      <c r="J5" s="119"/>
      <c r="K5" s="132"/>
      <c r="L5" s="140">
        <f t="shared" si="0"/>
        <v>0</v>
      </c>
      <c r="M5" s="316"/>
      <c r="N5" s="320"/>
      <c r="O5" s="321"/>
      <c r="P5" s="322"/>
      <c r="Q5" s="10"/>
    </row>
    <row r="6" spans="1:17" s="2" customFormat="1" ht="21.75" customHeight="1">
      <c r="A6" s="9"/>
      <c r="B6" s="21" t="s">
        <v>12</v>
      </c>
      <c r="C6" s="145"/>
      <c r="D6" s="145"/>
      <c r="E6" s="148"/>
      <c r="F6" s="148"/>
      <c r="G6" s="119"/>
      <c r="H6" s="119"/>
      <c r="I6" s="119"/>
      <c r="J6" s="119"/>
      <c r="K6" s="132"/>
      <c r="L6" s="140">
        <f t="shared" si="0"/>
        <v>0</v>
      </c>
      <c r="M6" s="17"/>
      <c r="N6" s="320"/>
      <c r="O6" s="321"/>
      <c r="P6" s="322"/>
      <c r="Q6" s="10"/>
    </row>
    <row r="7" spans="1:17" s="2" customFormat="1" ht="21.75" customHeight="1">
      <c r="A7" s="9"/>
      <c r="B7" s="21" t="s">
        <v>13</v>
      </c>
      <c r="C7" s="145"/>
      <c r="D7" s="145"/>
      <c r="E7" s="148"/>
      <c r="F7" s="148"/>
      <c r="G7" s="119"/>
      <c r="H7" s="119"/>
      <c r="I7" s="119"/>
      <c r="J7" s="119"/>
      <c r="K7" s="132"/>
      <c r="L7" s="140">
        <f t="shared" si="0"/>
        <v>0</v>
      </c>
      <c r="M7" s="10"/>
      <c r="N7" s="320"/>
      <c r="O7" s="321"/>
      <c r="P7" s="322"/>
      <c r="Q7" s="10"/>
    </row>
    <row r="8" spans="1:17" s="2" customFormat="1" ht="21.75" customHeight="1">
      <c r="A8" s="9"/>
      <c r="B8" s="21" t="s">
        <v>14</v>
      </c>
      <c r="C8" s="145"/>
      <c r="D8" s="145"/>
      <c r="E8" s="148"/>
      <c r="F8" s="148"/>
      <c r="G8" s="119"/>
      <c r="H8" s="119"/>
      <c r="I8" s="119"/>
      <c r="J8" s="119"/>
      <c r="K8" s="132"/>
      <c r="L8" s="140">
        <f t="shared" si="0"/>
        <v>0</v>
      </c>
      <c r="M8" s="17"/>
      <c r="N8" s="320"/>
      <c r="O8" s="321"/>
      <c r="P8" s="322"/>
      <c r="Q8" s="17"/>
    </row>
    <row r="9" spans="1:17" s="2" customFormat="1" ht="21.75" customHeight="1">
      <c r="A9" s="9"/>
      <c r="B9" s="32" t="s">
        <v>15</v>
      </c>
      <c r="C9" s="146"/>
      <c r="D9" s="146"/>
      <c r="E9" s="149"/>
      <c r="F9" s="149"/>
      <c r="G9" s="111"/>
      <c r="H9" s="111"/>
      <c r="I9" s="111"/>
      <c r="J9" s="111"/>
      <c r="K9" s="135"/>
      <c r="L9" s="141">
        <f t="shared" si="0"/>
        <v>0</v>
      </c>
      <c r="M9" s="17"/>
      <c r="N9" s="320"/>
      <c r="O9" s="321"/>
      <c r="P9" s="322"/>
      <c r="Q9" s="17"/>
    </row>
    <row r="10" spans="1:17" s="2" customFormat="1" ht="21.75" customHeight="1" thickBot="1">
      <c r="A10" s="9"/>
      <c r="B10" s="169" t="s">
        <v>90</v>
      </c>
      <c r="C10" s="170"/>
      <c r="D10" s="170"/>
      <c r="E10" s="170"/>
      <c r="F10" s="170"/>
      <c r="G10" s="170"/>
      <c r="H10" s="170"/>
      <c r="I10" s="170"/>
      <c r="J10" s="170"/>
      <c r="K10" s="165"/>
      <c r="L10" s="171">
        <f t="shared" si="0"/>
        <v>0</v>
      </c>
      <c r="M10" s="17"/>
      <c r="N10" s="320"/>
      <c r="O10" s="321"/>
      <c r="P10" s="322"/>
      <c r="Q10" s="17"/>
    </row>
    <row r="11" spans="1:17" s="2" customFormat="1" ht="21.75" customHeight="1" thickBot="1" thickTop="1">
      <c r="A11" s="9"/>
      <c r="B11" s="73" t="s">
        <v>28</v>
      </c>
      <c r="C11" s="147">
        <f>SUM(C4:C9)</f>
        <v>0</v>
      </c>
      <c r="D11" s="147">
        <f aca="true" t="shared" si="1" ref="D11:J11">SUM(D4:D9)</f>
        <v>0</v>
      </c>
      <c r="E11" s="147">
        <f t="shared" si="1"/>
        <v>0</v>
      </c>
      <c r="F11" s="147">
        <f t="shared" si="1"/>
        <v>0</v>
      </c>
      <c r="G11" s="147">
        <f t="shared" si="1"/>
        <v>0</v>
      </c>
      <c r="H11" s="147">
        <f t="shared" si="1"/>
        <v>0</v>
      </c>
      <c r="I11" s="147">
        <f t="shared" si="1"/>
        <v>0</v>
      </c>
      <c r="J11" s="147">
        <f t="shared" si="1"/>
        <v>0</v>
      </c>
      <c r="K11" s="144">
        <f>SUM(K4:K9)</f>
        <v>0</v>
      </c>
      <c r="L11" s="142">
        <f>SUM(L4:L9)</f>
        <v>0</v>
      </c>
      <c r="M11" s="17"/>
      <c r="N11" s="323"/>
      <c r="O11" s="324"/>
      <c r="P11" s="325"/>
      <c r="Q11" s="17"/>
    </row>
    <row r="12" spans="1:17" s="2" customFormat="1" ht="7.5" customHeight="1">
      <c r="A12" s="9"/>
      <c r="B12" s="17"/>
      <c r="C12" s="19"/>
      <c r="D12" s="19"/>
      <c r="E12" s="20"/>
      <c r="F12" s="20"/>
      <c r="G12" s="17"/>
      <c r="H12" s="17"/>
      <c r="I12" s="17"/>
      <c r="J12" s="17"/>
      <c r="K12" s="17"/>
      <c r="L12" s="12"/>
      <c r="M12" s="17"/>
      <c r="N12" s="17"/>
      <c r="O12" s="17"/>
      <c r="P12" s="17"/>
      <c r="Q12" s="17"/>
    </row>
    <row r="13" spans="1:17" s="2" customFormat="1" ht="15" customHeight="1" thickBot="1">
      <c r="A13" s="9"/>
      <c r="B13" s="61" t="s">
        <v>65</v>
      </c>
      <c r="C13" s="19"/>
      <c r="D13" s="20"/>
      <c r="E13" s="20"/>
      <c r="F13" s="17"/>
      <c r="G13" s="17"/>
      <c r="H13" s="17"/>
      <c r="I13" s="17"/>
      <c r="J13" s="17"/>
      <c r="K13" s="76"/>
      <c r="L13" s="1"/>
      <c r="M13" s="17"/>
      <c r="O13" s="17"/>
      <c r="P13" s="17"/>
      <c r="Q13" s="17"/>
    </row>
    <row r="14" spans="1:17" s="2" customFormat="1" ht="19.5" customHeight="1">
      <c r="A14" s="9"/>
      <c r="B14" s="49" t="s">
        <v>23</v>
      </c>
      <c r="C14" s="78" t="s">
        <v>22</v>
      </c>
      <c r="D14" s="79"/>
      <c r="E14" s="80"/>
      <c r="F14" s="50" t="s">
        <v>23</v>
      </c>
      <c r="G14" s="78" t="s">
        <v>22</v>
      </c>
      <c r="H14" s="79"/>
      <c r="I14" s="80"/>
      <c r="J14" s="50" t="s">
        <v>23</v>
      </c>
      <c r="K14" s="78" t="s">
        <v>22</v>
      </c>
      <c r="L14" s="79"/>
      <c r="M14" s="81"/>
      <c r="O14" s="17"/>
      <c r="P14" s="17"/>
      <c r="Q14" s="17"/>
    </row>
    <row r="15" spans="1:17" s="2" customFormat="1" ht="19.5" customHeight="1">
      <c r="A15" s="9"/>
      <c r="B15" s="51" t="s">
        <v>24</v>
      </c>
      <c r="C15" s="25" t="s">
        <v>30</v>
      </c>
      <c r="D15" s="25"/>
      <c r="E15" s="25"/>
      <c r="F15" s="52" t="s">
        <v>32</v>
      </c>
      <c r="G15" s="198" t="s">
        <v>104</v>
      </c>
      <c r="H15" s="199"/>
      <c r="I15" s="197"/>
      <c r="J15" s="52" t="s">
        <v>34</v>
      </c>
      <c r="K15" s="82" t="s">
        <v>106</v>
      </c>
      <c r="L15" s="83"/>
      <c r="M15" s="84"/>
      <c r="O15" s="17"/>
      <c r="P15" s="17"/>
      <c r="Q15" s="17"/>
    </row>
    <row r="16" spans="1:17" s="2" customFormat="1" ht="19.5" customHeight="1">
      <c r="A16" s="9"/>
      <c r="B16" s="51" t="s">
        <v>25</v>
      </c>
      <c r="C16" s="82" t="s">
        <v>55</v>
      </c>
      <c r="D16" s="83"/>
      <c r="E16" s="85"/>
      <c r="F16" s="52" t="s">
        <v>27</v>
      </c>
      <c r="G16" s="82" t="s">
        <v>105</v>
      </c>
      <c r="H16" s="83"/>
      <c r="I16" s="85"/>
      <c r="J16" s="52" t="s">
        <v>35</v>
      </c>
      <c r="K16" s="82" t="s">
        <v>107</v>
      </c>
      <c r="L16" s="83"/>
      <c r="M16" s="84"/>
      <c r="O16" s="17"/>
      <c r="P16" s="17"/>
      <c r="Q16" s="17"/>
    </row>
    <row r="17" spans="1:17" s="2" customFormat="1" ht="19.5" customHeight="1" thickBot="1">
      <c r="A17" s="9"/>
      <c r="B17" s="53" t="s">
        <v>26</v>
      </c>
      <c r="C17" s="86" t="s">
        <v>103</v>
      </c>
      <c r="D17" s="87"/>
      <c r="E17" s="88"/>
      <c r="F17" s="54" t="s">
        <v>33</v>
      </c>
      <c r="G17" s="86" t="s">
        <v>56</v>
      </c>
      <c r="H17" s="87"/>
      <c r="I17" s="88"/>
      <c r="J17" s="54" t="s">
        <v>36</v>
      </c>
      <c r="K17" s="86" t="s">
        <v>57</v>
      </c>
      <c r="L17" s="87"/>
      <c r="M17" s="89"/>
      <c r="O17" s="17"/>
      <c r="P17" s="17"/>
      <c r="Q17" s="17"/>
    </row>
    <row r="18" spans="1:17" s="2" customFormat="1" ht="12.75" customHeight="1">
      <c r="A18" s="9"/>
      <c r="B18" s="17"/>
      <c r="K18" s="17"/>
      <c r="L18" s="17"/>
      <c r="M18" s="1"/>
      <c r="N18" s="17"/>
      <c r="O18" s="17"/>
      <c r="P18" s="17"/>
      <c r="Q18" s="17"/>
    </row>
    <row r="19" spans="1:17" s="2" customFormat="1" ht="24.75" customHeight="1">
      <c r="A19" s="9"/>
      <c r="B19" s="205" t="s">
        <v>141</v>
      </c>
      <c r="C19" s="58"/>
      <c r="D19" s="58"/>
      <c r="E19" s="58"/>
      <c r="F19" s="35"/>
      <c r="G19" s="17"/>
      <c r="H19" s="17"/>
      <c r="I19" s="17"/>
      <c r="J19" s="17"/>
      <c r="K19" s="17"/>
      <c r="L19" s="8"/>
      <c r="M19" s="1"/>
      <c r="N19" s="17"/>
      <c r="O19" s="17"/>
      <c r="P19" s="17"/>
      <c r="Q19" s="17"/>
    </row>
    <row r="20" spans="1:17" s="2" customFormat="1" ht="8.25" customHeight="1">
      <c r="A20" s="9"/>
      <c r="B20" s="14"/>
      <c r="C20" s="14"/>
      <c r="D20" s="14"/>
      <c r="E20" s="14"/>
      <c r="F20" s="3"/>
      <c r="G20" s="17"/>
      <c r="H20" s="17"/>
      <c r="I20" s="17"/>
      <c r="J20" s="17"/>
      <c r="K20" s="17"/>
      <c r="L20" s="8"/>
      <c r="M20" s="1"/>
      <c r="N20" s="17"/>
      <c r="O20" s="17"/>
      <c r="P20" s="17"/>
      <c r="Q20" s="17"/>
    </row>
    <row r="21" spans="1:4" s="2" customFormat="1" ht="24.75" customHeight="1">
      <c r="A21" s="9"/>
      <c r="B21" s="58" t="s">
        <v>168</v>
      </c>
      <c r="C21" s="17"/>
      <c r="D21" s="17"/>
    </row>
    <row r="22" ht="23.25" customHeight="1">
      <c r="B22" s="215" t="s">
        <v>136</v>
      </c>
    </row>
    <row r="23" ht="23.25" customHeight="1">
      <c r="B23" s="215" t="s">
        <v>135</v>
      </c>
    </row>
    <row r="24" spans="3:8" ht="24.75" customHeight="1">
      <c r="C24" s="2" t="s">
        <v>137</v>
      </c>
      <c r="F24" s="206"/>
      <c r="G24" s="206"/>
      <c r="H24" s="202"/>
    </row>
    <row r="25" spans="3:10" ht="24.75" customHeight="1">
      <c r="C25" s="57" t="s">
        <v>138</v>
      </c>
      <c r="F25" s="206"/>
      <c r="G25" s="206"/>
      <c r="H25" s="202"/>
      <c r="J25" s="57" t="s">
        <v>146</v>
      </c>
    </row>
    <row r="26" spans="3:12" ht="24.75" customHeight="1">
      <c r="C26" s="2" t="s">
        <v>139</v>
      </c>
      <c r="G26" s="14"/>
      <c r="H26" s="207"/>
      <c r="I26" s="207"/>
      <c r="J26" s="2" t="s">
        <v>147</v>
      </c>
      <c r="K26" s="207"/>
      <c r="L26" s="207"/>
    </row>
    <row r="27" spans="3:12" ht="24.75" customHeight="1">
      <c r="C27" s="2" t="s">
        <v>170</v>
      </c>
      <c r="G27" s="207"/>
      <c r="H27" s="207"/>
      <c r="I27" s="207"/>
      <c r="J27" s="2" t="s">
        <v>148</v>
      </c>
      <c r="K27" s="207"/>
      <c r="L27" s="207"/>
    </row>
    <row r="28" ht="24.75" customHeight="1"/>
    <row r="29" spans="3:9" ht="24.75" customHeight="1">
      <c r="C29" s="57"/>
      <c r="H29" s="206"/>
      <c r="I29" s="206"/>
    </row>
    <row r="30" spans="3:9" ht="24.75" customHeight="1">
      <c r="C30" s="57" t="s">
        <v>169</v>
      </c>
      <c r="H30" s="206"/>
      <c r="I30" s="206"/>
    </row>
    <row r="31" spans="3:9" ht="24.75" customHeight="1">
      <c r="C31" s="8" t="s">
        <v>149</v>
      </c>
      <c r="H31" s="206"/>
      <c r="I31" s="206"/>
    </row>
    <row r="32" spans="3:15" ht="24.75" customHeight="1">
      <c r="C32" s="2" t="s">
        <v>150</v>
      </c>
      <c r="I32" s="31"/>
      <c r="J32" s="14"/>
      <c r="K32" s="14"/>
      <c r="L32" s="14"/>
      <c r="M32" s="14"/>
      <c r="N32" s="14"/>
      <c r="O32" s="14"/>
    </row>
    <row r="33" spans="3:15" ht="24.75" customHeight="1">
      <c r="C33" s="2" t="s">
        <v>140</v>
      </c>
      <c r="I33" s="14"/>
      <c r="J33" s="14"/>
      <c r="K33" s="208"/>
      <c r="L33" s="208"/>
      <c r="M33" s="208"/>
      <c r="N33" s="208"/>
      <c r="O33" s="208"/>
    </row>
    <row r="34" spans="9:15" ht="24.75" customHeight="1">
      <c r="I34" s="14"/>
      <c r="J34" s="209"/>
      <c r="K34" s="208"/>
      <c r="L34" s="14"/>
      <c r="M34" s="14"/>
      <c r="N34" s="14"/>
      <c r="O34" s="14"/>
    </row>
    <row r="35" spans="9:15" ht="24.75" customHeight="1">
      <c r="I35" s="14"/>
      <c r="J35" s="208"/>
      <c r="K35" s="208"/>
      <c r="L35" s="208"/>
      <c r="M35" s="208"/>
      <c r="N35" s="208"/>
      <c r="O35" s="208"/>
    </row>
    <row r="36" ht="24.75" customHeight="1"/>
    <row r="37" ht="24" customHeight="1"/>
    <row r="38" ht="24" customHeight="1"/>
    <row r="39" ht="24" customHeight="1"/>
    <row r="40" ht="24" customHeight="1"/>
    <row r="41" ht="6" customHeight="1"/>
  </sheetData>
  <sheetProtection/>
  <mergeCells count="3">
    <mergeCell ref="L1:L2"/>
    <mergeCell ref="M2:M5"/>
    <mergeCell ref="N4:P11"/>
  </mergeCells>
  <printOptions/>
  <pageMargins left="0.1968503937007874" right="0.1968503937007874" top="0.4724409448818898" bottom="0.1968503937007874" header="0.4724409448818898" footer="0"/>
  <pageSetup fitToHeight="0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31"/>
  <sheetViews>
    <sheetView tabSelected="1" view="pageBreakPreview" zoomScale="80" zoomScaleSheetLayoutView="80" zoomScalePageLayoutView="0" workbookViewId="0" topLeftCell="A1">
      <selection activeCell="K31" sqref="K31"/>
    </sheetView>
  </sheetViews>
  <sheetFormatPr defaultColWidth="9.00390625" defaultRowHeight="13.5"/>
  <cols>
    <col min="1" max="1" width="4.00390625" style="8" customWidth="1"/>
    <col min="2" max="2" width="14.375" style="8" customWidth="1"/>
    <col min="3" max="6" width="13.125" style="8" customWidth="1"/>
    <col min="7" max="7" width="13.875" style="8" customWidth="1"/>
    <col min="8" max="14" width="13.125" style="8" customWidth="1"/>
    <col min="15" max="15" width="3.875" style="8" customWidth="1"/>
    <col min="16" max="16" width="0.12890625" style="8" hidden="1" customWidth="1"/>
    <col min="17" max="17" width="9.625" style="8" customWidth="1"/>
    <col min="18" max="16384" width="9.00390625" style="8" customWidth="1"/>
  </cols>
  <sheetData>
    <row r="1" spans="1:17" s="2" customFormat="1" ht="10.5" customHeight="1">
      <c r="A1" s="9"/>
      <c r="B1" s="17"/>
      <c r="K1" s="17"/>
      <c r="L1" s="17"/>
      <c r="M1" s="1"/>
      <c r="N1" s="17"/>
      <c r="O1" s="17"/>
      <c r="P1" s="17"/>
      <c r="Q1" s="17"/>
    </row>
    <row r="2" spans="1:17" s="2" customFormat="1" ht="24.75" customHeight="1">
      <c r="A2" s="9"/>
      <c r="B2" s="58" t="s">
        <v>129</v>
      </c>
      <c r="C2" s="58"/>
      <c r="D2" s="58"/>
      <c r="E2" s="58"/>
      <c r="F2" s="35"/>
      <c r="G2" s="17"/>
      <c r="H2" s="17"/>
      <c r="I2" s="17"/>
      <c r="J2" s="17"/>
      <c r="K2" s="17"/>
      <c r="L2" s="8"/>
      <c r="M2" s="1"/>
      <c r="N2" s="17"/>
      <c r="O2" s="17"/>
      <c r="P2" s="17"/>
      <c r="Q2" s="17"/>
    </row>
    <row r="3" spans="1:17" s="2" customFormat="1" ht="8.25" customHeight="1" thickBot="1">
      <c r="A3" s="9"/>
      <c r="B3" s="14"/>
      <c r="C3" s="14"/>
      <c r="D3" s="14"/>
      <c r="E3" s="14"/>
      <c r="F3" s="3"/>
      <c r="G3" s="17"/>
      <c r="H3" s="17"/>
      <c r="I3" s="17"/>
      <c r="J3" s="17"/>
      <c r="K3" s="17"/>
      <c r="L3" s="8"/>
      <c r="M3" s="1"/>
      <c r="N3" s="17"/>
      <c r="O3" s="17"/>
      <c r="P3" s="17"/>
      <c r="Q3" s="17"/>
    </row>
    <row r="4" spans="1:17" s="2" customFormat="1" ht="21.75" customHeight="1" thickBot="1">
      <c r="A4" s="9"/>
      <c r="B4" s="349" t="s">
        <v>39</v>
      </c>
      <c r="C4" s="347"/>
      <c r="D4" s="347"/>
      <c r="E4" s="346" t="s">
        <v>40</v>
      </c>
      <c r="F4" s="347"/>
      <c r="G4" s="347"/>
      <c r="H4" s="347"/>
      <c r="I4" s="347"/>
      <c r="J4" s="347"/>
      <c r="K4" s="347"/>
      <c r="L4" s="347"/>
      <c r="M4" s="347"/>
      <c r="N4" s="348"/>
      <c r="O4" s="17"/>
      <c r="P4" s="17"/>
      <c r="Q4" s="17"/>
    </row>
    <row r="5" spans="2:15" ht="24" customHeight="1" thickBot="1">
      <c r="B5" s="350" t="s">
        <v>73</v>
      </c>
      <c r="C5" s="351"/>
      <c r="D5" s="351"/>
      <c r="E5" s="152" t="s">
        <v>173</v>
      </c>
      <c r="F5" s="101" t="s">
        <v>89</v>
      </c>
      <c r="G5" s="150" t="s">
        <v>84</v>
      </c>
      <c r="H5" s="150" t="s">
        <v>171</v>
      </c>
      <c r="I5" s="150" t="s">
        <v>172</v>
      </c>
      <c r="J5" s="150" t="s">
        <v>86</v>
      </c>
      <c r="K5" s="153" t="s">
        <v>173</v>
      </c>
      <c r="L5" s="150" t="s">
        <v>87</v>
      </c>
      <c r="M5" s="150"/>
      <c r="N5" s="151"/>
      <c r="O5" s="17"/>
    </row>
    <row r="6" spans="2:15" ht="24" customHeight="1" thickBot="1">
      <c r="B6" s="338" t="s">
        <v>79</v>
      </c>
      <c r="C6" s="339"/>
      <c r="D6" s="339"/>
      <c r="E6" s="156" t="s">
        <v>173</v>
      </c>
      <c r="F6" s="100" t="s">
        <v>88</v>
      </c>
      <c r="G6" s="154" t="s">
        <v>84</v>
      </c>
      <c r="H6" s="150" t="s">
        <v>171</v>
      </c>
      <c r="I6" s="150" t="s">
        <v>172</v>
      </c>
      <c r="J6" s="154" t="s">
        <v>85</v>
      </c>
      <c r="K6" s="157" t="s">
        <v>173</v>
      </c>
      <c r="L6" s="154" t="s">
        <v>87</v>
      </c>
      <c r="M6" s="154"/>
      <c r="N6" s="155"/>
      <c r="O6" s="17"/>
    </row>
    <row r="7" spans="2:14" ht="24" customHeight="1" thickBot="1">
      <c r="B7" s="338" t="s">
        <v>74</v>
      </c>
      <c r="C7" s="339"/>
      <c r="D7" s="339"/>
      <c r="E7" s="156" t="s">
        <v>173</v>
      </c>
      <c r="F7" s="100" t="s">
        <v>88</v>
      </c>
      <c r="G7" s="154" t="s">
        <v>84</v>
      </c>
      <c r="H7" s="150" t="s">
        <v>171</v>
      </c>
      <c r="I7" s="150" t="s">
        <v>172</v>
      </c>
      <c r="J7" s="154" t="s">
        <v>85</v>
      </c>
      <c r="K7" s="157" t="s">
        <v>173</v>
      </c>
      <c r="L7" s="154" t="s">
        <v>87</v>
      </c>
      <c r="M7" s="154"/>
      <c r="N7" s="155"/>
    </row>
    <row r="8" spans="2:14" ht="24" customHeight="1" thickBot="1">
      <c r="B8" s="338" t="s">
        <v>75</v>
      </c>
      <c r="C8" s="339"/>
      <c r="D8" s="339"/>
      <c r="E8" s="156" t="s">
        <v>173</v>
      </c>
      <c r="F8" s="100" t="s">
        <v>88</v>
      </c>
      <c r="G8" s="154" t="s">
        <v>84</v>
      </c>
      <c r="H8" s="150" t="s">
        <v>171</v>
      </c>
      <c r="I8" s="150" t="s">
        <v>172</v>
      </c>
      <c r="J8" s="154" t="s">
        <v>85</v>
      </c>
      <c r="K8" s="157" t="s">
        <v>173</v>
      </c>
      <c r="L8" s="154" t="s">
        <v>87</v>
      </c>
      <c r="M8" s="154"/>
      <c r="N8" s="155"/>
    </row>
    <row r="9" spans="2:14" ht="24" customHeight="1" thickBot="1">
      <c r="B9" s="338" t="s">
        <v>76</v>
      </c>
      <c r="C9" s="339"/>
      <c r="D9" s="339"/>
      <c r="E9" s="156" t="s">
        <v>173</v>
      </c>
      <c r="F9" s="100" t="s">
        <v>88</v>
      </c>
      <c r="G9" s="154" t="s">
        <v>84</v>
      </c>
      <c r="H9" s="150" t="s">
        <v>171</v>
      </c>
      <c r="I9" s="150" t="s">
        <v>172</v>
      </c>
      <c r="J9" s="154" t="s">
        <v>85</v>
      </c>
      <c r="K9" s="157" t="s">
        <v>173</v>
      </c>
      <c r="L9" s="154" t="s">
        <v>87</v>
      </c>
      <c r="M9" s="154"/>
      <c r="N9" s="155"/>
    </row>
    <row r="10" spans="2:14" ht="24" customHeight="1" thickBot="1">
      <c r="B10" s="338" t="s">
        <v>77</v>
      </c>
      <c r="C10" s="339"/>
      <c r="D10" s="339"/>
      <c r="E10" s="156" t="s">
        <v>173</v>
      </c>
      <c r="F10" s="100" t="s">
        <v>88</v>
      </c>
      <c r="G10" s="154" t="s">
        <v>84</v>
      </c>
      <c r="H10" s="150" t="s">
        <v>171</v>
      </c>
      <c r="I10" s="150" t="s">
        <v>172</v>
      </c>
      <c r="J10" s="154" t="s">
        <v>85</v>
      </c>
      <c r="K10" s="157" t="s">
        <v>173</v>
      </c>
      <c r="L10" s="154" t="s">
        <v>87</v>
      </c>
      <c r="M10" s="154"/>
      <c r="N10" s="155"/>
    </row>
    <row r="11" spans="2:14" ht="24" customHeight="1">
      <c r="B11" s="338" t="s">
        <v>78</v>
      </c>
      <c r="C11" s="339"/>
      <c r="D11" s="339"/>
      <c r="E11" s="156" t="s">
        <v>173</v>
      </c>
      <c r="F11" s="100" t="s">
        <v>88</v>
      </c>
      <c r="G11" s="154" t="s">
        <v>84</v>
      </c>
      <c r="H11" s="150" t="s">
        <v>171</v>
      </c>
      <c r="I11" s="150" t="s">
        <v>172</v>
      </c>
      <c r="J11" s="154" t="s">
        <v>85</v>
      </c>
      <c r="K11" s="157" t="s">
        <v>173</v>
      </c>
      <c r="L11" s="154" t="s">
        <v>87</v>
      </c>
      <c r="M11" s="154"/>
      <c r="N11" s="155"/>
    </row>
    <row r="12" spans="2:14" ht="24" customHeight="1">
      <c r="B12" s="340" t="s">
        <v>80</v>
      </c>
      <c r="C12" s="332" t="s">
        <v>174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4"/>
    </row>
    <row r="13" spans="2:14" ht="24" customHeight="1">
      <c r="B13" s="341"/>
      <c r="C13" s="343" t="s">
        <v>41</v>
      </c>
      <c r="D13" s="343"/>
      <c r="E13" s="328" t="s">
        <v>175</v>
      </c>
      <c r="F13" s="328"/>
      <c r="G13" s="328"/>
      <c r="H13" s="328"/>
      <c r="I13" s="328"/>
      <c r="J13" s="328"/>
      <c r="K13" s="328"/>
      <c r="L13" s="328"/>
      <c r="M13" s="328"/>
      <c r="N13" s="329"/>
    </row>
    <row r="14" spans="2:14" ht="24" customHeight="1">
      <c r="B14" s="341"/>
      <c r="C14" s="343"/>
      <c r="D14" s="343"/>
      <c r="E14" s="335" t="s">
        <v>176</v>
      </c>
      <c r="F14" s="336"/>
      <c r="G14" s="336"/>
      <c r="H14" s="336"/>
      <c r="I14" s="336"/>
      <c r="J14" s="336"/>
      <c r="K14" s="336"/>
      <c r="L14" s="336"/>
      <c r="M14" s="336"/>
      <c r="N14" s="337"/>
    </row>
    <row r="15" spans="2:14" ht="24" customHeight="1">
      <c r="B15" s="341"/>
      <c r="C15" s="343"/>
      <c r="D15" s="343"/>
      <c r="E15" s="328" t="s">
        <v>177</v>
      </c>
      <c r="F15" s="328"/>
      <c r="G15" s="328"/>
      <c r="H15" s="328"/>
      <c r="I15" s="328"/>
      <c r="J15" s="328"/>
      <c r="K15" s="328"/>
      <c r="L15" s="328"/>
      <c r="M15" s="328"/>
      <c r="N15" s="329"/>
    </row>
    <row r="16" spans="2:14" ht="24" customHeight="1">
      <c r="B16" s="341"/>
      <c r="C16" s="90" t="s">
        <v>42</v>
      </c>
      <c r="D16" s="91"/>
      <c r="E16" s="328" t="s">
        <v>178</v>
      </c>
      <c r="F16" s="328"/>
      <c r="G16" s="328"/>
      <c r="H16" s="328"/>
      <c r="I16" s="328"/>
      <c r="J16" s="328"/>
      <c r="K16" s="328"/>
      <c r="L16" s="328"/>
      <c r="M16" s="328"/>
      <c r="N16" s="329"/>
    </row>
    <row r="17" spans="2:14" ht="24" customHeight="1">
      <c r="B17" s="341"/>
      <c r="C17" s="344" t="s">
        <v>43</v>
      </c>
      <c r="D17" s="344"/>
      <c r="E17" s="328" t="s">
        <v>179</v>
      </c>
      <c r="F17" s="328"/>
      <c r="G17" s="328"/>
      <c r="H17" s="328"/>
      <c r="I17" s="328"/>
      <c r="J17" s="328"/>
      <c r="K17" s="328"/>
      <c r="L17" s="328"/>
      <c r="M17" s="328"/>
      <c r="N17" s="329"/>
    </row>
    <row r="18" spans="2:14" ht="24" customHeight="1">
      <c r="B18" s="341"/>
      <c r="C18" s="344"/>
      <c r="D18" s="344"/>
      <c r="E18" s="326" t="s">
        <v>180</v>
      </c>
      <c r="F18" s="326"/>
      <c r="G18" s="326"/>
      <c r="H18" s="326"/>
      <c r="I18" s="326"/>
      <c r="J18" s="326"/>
      <c r="K18" s="326"/>
      <c r="L18" s="326"/>
      <c r="M18" s="326"/>
      <c r="N18" s="327"/>
    </row>
    <row r="19" spans="2:14" ht="24" customHeight="1">
      <c r="B19" s="341"/>
      <c r="C19" s="343" t="s">
        <v>44</v>
      </c>
      <c r="D19" s="343"/>
      <c r="E19" s="328" t="s">
        <v>181</v>
      </c>
      <c r="F19" s="328"/>
      <c r="G19" s="328"/>
      <c r="H19" s="328"/>
      <c r="I19" s="328"/>
      <c r="J19" s="328"/>
      <c r="K19" s="328"/>
      <c r="L19" s="328"/>
      <c r="M19" s="328"/>
      <c r="N19" s="329"/>
    </row>
    <row r="20" spans="2:14" ht="24" customHeight="1" thickBot="1">
      <c r="B20" s="342"/>
      <c r="C20" s="345" t="s">
        <v>45</v>
      </c>
      <c r="D20" s="345"/>
      <c r="E20" s="330" t="s">
        <v>81</v>
      </c>
      <c r="F20" s="330"/>
      <c r="G20" s="330"/>
      <c r="H20" s="330"/>
      <c r="I20" s="330"/>
      <c r="J20" s="330"/>
      <c r="K20" s="330"/>
      <c r="L20" s="330"/>
      <c r="M20" s="330"/>
      <c r="N20" s="331"/>
    </row>
    <row r="21" ht="6" customHeight="1"/>
    <row r="23" ht="24.75" customHeight="1">
      <c r="B23" s="58" t="s">
        <v>182</v>
      </c>
    </row>
    <row r="24" ht="9.75" customHeight="1" thickBot="1"/>
    <row r="25" spans="2:14" ht="24.75" customHeight="1" thickBot="1">
      <c r="B25" s="349" t="s">
        <v>151</v>
      </c>
      <c r="C25" s="347"/>
      <c r="D25" s="347"/>
      <c r="E25" s="346" t="s">
        <v>40</v>
      </c>
      <c r="F25" s="347"/>
      <c r="G25" s="347"/>
      <c r="H25" s="347"/>
      <c r="I25" s="347"/>
      <c r="J25" s="347"/>
      <c r="K25" s="347"/>
      <c r="L25" s="347"/>
      <c r="M25" s="347"/>
      <c r="N25" s="348"/>
    </row>
    <row r="26" spans="2:14" ht="24.75" customHeight="1">
      <c r="B26" s="350" t="s">
        <v>152</v>
      </c>
      <c r="C26" s="351"/>
      <c r="D26" s="351"/>
      <c r="E26" s="152" t="s">
        <v>173</v>
      </c>
      <c r="F26" s="101" t="s">
        <v>163</v>
      </c>
      <c r="G26" s="150"/>
      <c r="H26" s="153" t="s">
        <v>173</v>
      </c>
      <c r="I26" s="150" t="s">
        <v>164</v>
      </c>
      <c r="J26" s="150"/>
      <c r="K26" s="153" t="s">
        <v>173</v>
      </c>
      <c r="L26" s="150" t="s">
        <v>165</v>
      </c>
      <c r="M26" s="150"/>
      <c r="N26" s="151"/>
    </row>
    <row r="27" spans="2:14" ht="24.75" customHeight="1">
      <c r="B27" s="338" t="s">
        <v>153</v>
      </c>
      <c r="C27" s="339"/>
      <c r="D27" s="339"/>
      <c r="E27" s="156" t="s">
        <v>173</v>
      </c>
      <c r="F27" s="154" t="s">
        <v>158</v>
      </c>
      <c r="G27" s="154"/>
      <c r="H27" s="157" t="s">
        <v>173</v>
      </c>
      <c r="I27" s="154" t="s">
        <v>159</v>
      </c>
      <c r="J27" s="154"/>
      <c r="K27" s="157" t="s">
        <v>173</v>
      </c>
      <c r="L27" s="154" t="s">
        <v>160</v>
      </c>
      <c r="M27" s="154"/>
      <c r="N27" s="155"/>
    </row>
    <row r="28" spans="2:14" ht="24.75" customHeight="1">
      <c r="B28" s="338" t="s">
        <v>154</v>
      </c>
      <c r="C28" s="339"/>
      <c r="D28" s="339"/>
      <c r="E28" s="156" t="s">
        <v>173</v>
      </c>
      <c r="F28" s="154" t="s">
        <v>158</v>
      </c>
      <c r="G28" s="154"/>
      <c r="H28" s="157" t="s">
        <v>173</v>
      </c>
      <c r="I28" s="154" t="s">
        <v>159</v>
      </c>
      <c r="J28" s="154"/>
      <c r="K28" s="157" t="s">
        <v>173</v>
      </c>
      <c r="L28" s="154" t="s">
        <v>160</v>
      </c>
      <c r="M28" s="154"/>
      <c r="N28" s="155"/>
    </row>
    <row r="29" spans="2:14" ht="24.75" customHeight="1">
      <c r="B29" s="338" t="s">
        <v>155</v>
      </c>
      <c r="C29" s="339"/>
      <c r="D29" s="339"/>
      <c r="E29" s="156" t="s">
        <v>173</v>
      </c>
      <c r="F29" s="154" t="s">
        <v>158</v>
      </c>
      <c r="G29" s="154" t="s">
        <v>185</v>
      </c>
      <c r="H29" s="154"/>
      <c r="I29" s="154"/>
      <c r="J29" s="154"/>
      <c r="K29" s="157" t="s">
        <v>173</v>
      </c>
      <c r="L29" s="154" t="s">
        <v>161</v>
      </c>
      <c r="M29" s="154"/>
      <c r="N29" s="155"/>
    </row>
    <row r="30" spans="2:14" ht="24.75" customHeight="1">
      <c r="B30" s="338" t="s">
        <v>156</v>
      </c>
      <c r="C30" s="339"/>
      <c r="D30" s="339"/>
      <c r="E30" s="156" t="s">
        <v>173</v>
      </c>
      <c r="F30" s="100" t="s">
        <v>88</v>
      </c>
      <c r="G30" s="154" t="s">
        <v>84</v>
      </c>
      <c r="H30" s="154" t="s">
        <v>183</v>
      </c>
      <c r="I30" s="154" t="s">
        <v>184</v>
      </c>
      <c r="J30" s="154" t="s">
        <v>85</v>
      </c>
      <c r="K30" s="157" t="s">
        <v>173</v>
      </c>
      <c r="L30" s="154" t="s">
        <v>87</v>
      </c>
      <c r="M30" s="154"/>
      <c r="N30" s="155"/>
    </row>
    <row r="31" spans="2:14" ht="81" customHeight="1" thickBot="1">
      <c r="B31" s="352" t="s">
        <v>157</v>
      </c>
      <c r="C31" s="353"/>
      <c r="D31" s="353"/>
      <c r="E31" s="210" t="s">
        <v>162</v>
      </c>
      <c r="F31" s="211"/>
      <c r="G31" s="211"/>
      <c r="H31" s="211"/>
      <c r="I31" s="211"/>
      <c r="J31" s="211"/>
      <c r="K31" s="212"/>
      <c r="L31" s="213"/>
      <c r="M31" s="213"/>
      <c r="N31" s="214"/>
    </row>
  </sheetData>
  <sheetProtection/>
  <mergeCells count="31">
    <mergeCell ref="B30:D30"/>
    <mergeCell ref="B31:D31"/>
    <mergeCell ref="B25:D25"/>
    <mergeCell ref="E25:N25"/>
    <mergeCell ref="B26:D26"/>
    <mergeCell ref="B27:D27"/>
    <mergeCell ref="B28:D28"/>
    <mergeCell ref="B29:D29"/>
    <mergeCell ref="B6:D6"/>
    <mergeCell ref="B7:D7"/>
    <mergeCell ref="E4:N4"/>
    <mergeCell ref="B4:D4"/>
    <mergeCell ref="B5:D5"/>
    <mergeCell ref="B8:D8"/>
    <mergeCell ref="B9:D9"/>
    <mergeCell ref="B12:B20"/>
    <mergeCell ref="C13:D15"/>
    <mergeCell ref="C17:D18"/>
    <mergeCell ref="C19:D19"/>
    <mergeCell ref="C20:D20"/>
    <mergeCell ref="B10:D10"/>
    <mergeCell ref="B11:D11"/>
    <mergeCell ref="E18:N18"/>
    <mergeCell ref="E19:N19"/>
    <mergeCell ref="E20:N20"/>
    <mergeCell ref="C12:N12"/>
    <mergeCell ref="E13:N13"/>
    <mergeCell ref="E15:N15"/>
    <mergeCell ref="E16:N16"/>
    <mergeCell ref="E17:N17"/>
    <mergeCell ref="E14:N14"/>
  </mergeCells>
  <printOptions/>
  <pageMargins left="0.1968503937007874" right="0.1968503937007874" top="0.4724409448818898" bottom="0.1968503937007874" header="0.4724409448818898" footer="0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日本看護協会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nccsuser02</dc:creator>
  <cp:keywords/>
  <dc:description/>
  <cp:lastModifiedBy>岸田　寛子</cp:lastModifiedBy>
  <cp:lastPrinted>2016-08-02T08:15:42Z</cp:lastPrinted>
  <dcterms:created xsi:type="dcterms:W3CDTF">2001-06-18T02:50:16Z</dcterms:created>
  <dcterms:modified xsi:type="dcterms:W3CDTF">2016-08-10T04:30:03Z</dcterms:modified>
  <cp:category/>
  <cp:version/>
  <cp:contentType/>
  <cp:contentStatus/>
</cp:coreProperties>
</file>